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0\"/>
    </mc:Choice>
  </mc:AlternateContent>
  <xr:revisionPtr revIDLastSave="0" documentId="13_ncr:1_{22118218-6E0C-4B68-97B3-5660F8007B5D}" xr6:coauthVersionLast="45" xr6:coauthVersionMax="45" xr10:uidLastSave="{00000000-0000-0000-0000-000000000000}"/>
  <bookViews>
    <workbookView xWindow="4183" yWindow="969" windowWidth="16457" windowHeight="8520" activeTab="1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19" l="1"/>
  <c r="F2" i="119"/>
</calcChain>
</file>

<file path=xl/sharedStrings.xml><?xml version="1.0" encoding="utf-8"?>
<sst xmlns="http://schemas.openxmlformats.org/spreadsheetml/2006/main" count="5940" uniqueCount="1419">
  <si>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</si>
  <si>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</si>
  <si>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</si>
  <si>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</si>
  <si>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</si>
  <si>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</si>
  <si>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</si>
  <si>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</si>
  <si>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</si>
  <si>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</si>
  <si>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</si>
  <si>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</si>
  <si>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</si>
  <si>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</si>
  <si>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</si>
  <si>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</si>
  <si>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</si>
  <si>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</si>
  <si>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</si>
  <si>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</si>
  <si>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</si>
  <si>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</si>
  <si>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</si>
  <si>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</si>
  <si>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</si>
  <si>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</si>
  <si>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</si>
  <si>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</si>
  <si>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</si>
  <si>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</si>
  <si>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</si>
  <si>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</si>
  <si>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</si>
  <si>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</si>
  <si>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</si>
  <si>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</si>
  <si>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</si>
  <si>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</si>
  <si>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</si>
  <si>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</si>
  <si>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</si>
  <si>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</si>
  <si>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</si>
  <si>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</si>
  <si>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</si>
  <si>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</si>
  <si>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</si>
  <si>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</si>
  <si>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</si>
  <si>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</si>
  <si>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</si>
  <si>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</si>
  <si>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</si>
  <si>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</si>
  <si>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</si>
  <si>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</si>
  <si>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</si>
  <si>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</si>
  <si>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</si>
  <si>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</si>
  <si>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</si>
  <si>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</si>
  <si>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</si>
  <si>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</si>
  <si>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</si>
  <si>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</si>
  <si>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</si>
  <si>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</si>
  <si>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</si>
  <si>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</si>
  <si>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</si>
  <si>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</si>
  <si>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</si>
  <si>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</si>
  <si>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</si>
  <si>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</si>
  <si>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</si>
  <si>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</si>
  <si>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</si>
  <si>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</si>
  <si>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</si>
  <si>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</si>
  <si>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</si>
  <si>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</si>
  <si>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</si>
  <si>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</si>
  <si>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</si>
  <si>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</si>
  <si>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</si>
  <si>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</si>
  <si>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</si>
  <si>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</si>
  <si>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</si>
  <si>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</si>
  <si>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</si>
  <si>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</si>
  <si>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</si>
  <si>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</si>
  <si>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</si>
  <si>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</si>
  <si>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</si>
  <si>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</si>
  <si>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</si>
  <si>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</si>
  <si>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</si>
  <si>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</si>
  <si>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</si>
  <si>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</si>
  <si>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</si>
  <si>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</si>
  <si>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</si>
  <si>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</si>
  <si>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</si>
  <si>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</si>
  <si>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</si>
  <si>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</si>
  <si>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</si>
  <si>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</si>
  <si>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</si>
  <si>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</si>
  <si>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</si>
  <si>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</si>
  <si>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</si>
  <si>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</si>
  <si>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</si>
  <si>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</si>
  <si>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</si>
  <si>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</si>
  <si>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</si>
  <si>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</si>
  <si>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</si>
  <si>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</si>
  <si>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</si>
  <si>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</si>
  <si>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</si>
  <si>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</si>
  <si>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</si>
  <si>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</si>
  <si>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</si>
  <si>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</si>
  <si>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</si>
  <si>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</si>
  <si>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</si>
  <si>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</si>
  <si>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</si>
  <si>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</si>
  <si>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</si>
  <si>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</si>
  <si>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</si>
  <si>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</si>
  <si>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</si>
  <si>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</si>
  <si>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</si>
  <si>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</si>
  <si>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>12-2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</si>
  <si>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</si>
  <si>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</si>
  <si>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</si>
  <si>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</si>
  <si>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</si>
  <si>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</si>
  <si>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</si>
  <si>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</si>
  <si>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</si>
  <si>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</si>
  <si>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</si>
  <si>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</si>
  <si>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</si>
  <si>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</si>
  <si>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</si>
  <si>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</si>
  <si>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</si>
  <si>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</si>
  <si>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</si>
  <si>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</si>
  <si>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</si>
  <si>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</si>
  <si>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</si>
  <si>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</si>
  <si>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</si>
  <si>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</si>
  <si>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</si>
  <si>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</si>
  <si>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</si>
  <si>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</si>
  <si>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</si>
  <si>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</si>
  <si>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</si>
  <si>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</si>
  <si>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</si>
  <si>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</si>
  <si>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</si>
  <si>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</si>
  <si>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</si>
  <si>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</si>
  <si>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</si>
  <si>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</si>
  <si>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</si>
  <si>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</si>
  <si>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</si>
  <si>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</si>
  <si>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</si>
  <si>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</si>
  <si>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</si>
  <si>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</si>
  <si>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</si>
  <si>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</si>
  <si>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</si>
  <si>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</si>
  <si>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</si>
  <si>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</si>
  <si>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</si>
  <si>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</si>
  <si>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</si>
  <si>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</si>
  <si>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</si>
  <si>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</si>
  <si>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</si>
  <si>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</si>
  <si>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</si>
  <si>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>10-3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</si>
  <si>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</si>
  <si>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</si>
  <si>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</si>
  <si>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</si>
  <si>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</si>
  <si>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</si>
  <si>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</si>
  <si>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</si>
  <si>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</si>
  <si>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</si>
  <si>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</si>
  <si>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</si>
  <si>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</si>
  <si>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</si>
  <si>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</si>
  <si>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</si>
  <si>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</si>
  <si>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 xml:space="preserve">9-4 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</si>
  <si>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</si>
  <si>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</si>
  <si>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</si>
  <si>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</si>
  <si>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</si>
  <si>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</si>
  <si>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</si>
  <si>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</si>
  <si>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</si>
  <si>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</si>
  <si>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</si>
  <si>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</si>
  <si>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</si>
  <si>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</si>
  <si>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</si>
  <si>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</si>
  <si>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</si>
  <si>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</si>
  <si>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</si>
  <si>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</si>
  <si>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</si>
  <si>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</si>
  <si>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</si>
  <si>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</si>
  <si>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</si>
  <si>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</si>
  <si>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</si>
  <si>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</si>
  <si>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</si>
  <si>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</si>
  <si>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</si>
  <si>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</si>
  <si>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</si>
  <si>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</si>
  <si>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</si>
  <si>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</si>
  <si>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</si>
  <si>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</si>
  <si>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</si>
  <si>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</si>
  <si>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</si>
  <si>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9-5  </t>
  </si>
  <si>
    <t xml:space="preserve">8-5  </t>
  </si>
  <si>
    <t>1-3</t>
  </si>
  <si>
    <t>Utah</t>
  </si>
  <si>
    <t>Jazz</t>
  </si>
  <si>
    <t xml:space="preserve">6-5  </t>
  </si>
  <si>
    <t>6-5</t>
  </si>
  <si>
    <t>5-4</t>
  </si>
  <si>
    <t>Indiana</t>
  </si>
  <si>
    <t>Pacers</t>
  </si>
  <si>
    <t xml:space="preserve">7-5  </t>
  </si>
  <si>
    <t>8-6</t>
  </si>
  <si>
    <t xml:space="preserve">2-4  </t>
  </si>
  <si>
    <t xml:space="preserve">0-4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</si>
  <si>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</si>
  <si>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</si>
  <si>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</si>
  <si>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</si>
  <si>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</si>
  <si>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</si>
  <si>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</si>
  <si>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</si>
  <si>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</si>
  <si>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</si>
  <si>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</si>
  <si>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</si>
  <si>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</si>
  <si>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</si>
  <si>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</si>
  <si>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</si>
  <si>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</si>
  <si>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</si>
  <si>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</si>
  <si>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</si>
  <si>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</si>
  <si>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</si>
  <si>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</si>
  <si>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</si>
  <si>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</si>
  <si>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</si>
  <si>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</si>
  <si>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</si>
  <si>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</si>
  <si>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</si>
  <si>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</si>
  <si>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</si>
  <si>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</si>
  <si>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</si>
  <si>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</si>
  <si>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</si>
  <si>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</si>
  <si>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</si>
  <si>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</si>
  <si>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</si>
  <si>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</si>
  <si>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</si>
  <si>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</si>
  <si>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</si>
  <si>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</si>
  <si>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</si>
  <si>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</si>
  <si>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</si>
  <si>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</si>
  <si>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</si>
  <si>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</si>
  <si>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</si>
  <si>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</si>
  <si>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</si>
  <si>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</si>
  <si>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</si>
  <si>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</si>
  <si>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</si>
  <si>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</si>
  <si>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</si>
  <si>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6-8  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</si>
  <si>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</si>
  <si>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</si>
  <si>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</si>
  <si>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</si>
  <si>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</si>
  <si>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</si>
  <si>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</si>
  <si>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</si>
  <si>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</si>
  <si>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</si>
  <si>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</si>
  <si>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</si>
  <si>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</si>
  <si>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</si>
  <si>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</si>
  <si>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</si>
  <si>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</si>
  <si>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</si>
  <si>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2-7</t>
  </si>
  <si>
    <t>San Antonio</t>
  </si>
  <si>
    <t>Spurs</t>
  </si>
  <si>
    <t xml:space="preserve">1-9  </t>
  </si>
  <si>
    <t>L 7</t>
  </si>
  <si>
    <t xml:space="preserve">5-10 </t>
  </si>
  <si>
    <t>2-9</t>
  </si>
  <si>
    <t>Detroit</t>
  </si>
  <si>
    <t>Pistons</t>
  </si>
  <si>
    <t xml:space="preserve">4-9  </t>
  </si>
  <si>
    <t>4-9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</si>
  <si>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</si>
  <si>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</si>
  <si>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</si>
  <si>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</si>
  <si>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</si>
  <si>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</si>
  <si>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</si>
  <si>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</si>
  <si>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 xml:space="preserve">0-8 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</si>
  <si>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</si>
  <si>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</si>
  <si>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</si>
  <si>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</si>
  <si>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</si>
  <si>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</si>
  <si>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</si>
  <si>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</si>
  <si>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 xml:space="preserve">3-11 </t>
  </si>
  <si>
    <t>3-13</t>
  </si>
  <si>
    <t xml:space="preserve">1-11 </t>
  </si>
  <si>
    <t xml:space="preserve">0-10 </t>
  </si>
  <si>
    <t xml:space="preserve">3-9  </t>
  </si>
  <si>
    <t xml:space="preserve">2-12 </t>
  </si>
  <si>
    <t>3-11</t>
  </si>
  <si>
    <t>2-10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</si>
  <si>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</si>
  <si>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</si>
  <si>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</si>
  <si>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</si>
  <si>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</si>
  <si>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</si>
  <si>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</si>
  <si>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</si>
  <si>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</si>
  <si>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</si>
  <si>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</si>
  <si>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</si>
  <si>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</si>
  <si>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</si>
  <si>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</si>
  <si>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</si>
  <si>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</si>
  <si>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</si>
  <si>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</si>
  <si>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</si>
  <si>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</si>
  <si>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</si>
  <si>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</si>
  <si>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</si>
  <si>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</si>
  <si>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</si>
  <si>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</si>
  <si>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</si>
  <si>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</si>
  <si>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</si>
  <si>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</si>
  <si>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</si>
  <si>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</si>
  <si>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</si>
  <si>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</si>
  <si>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</si>
  <si>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</si>
  <si>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</si>
  <si>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</si>
  <si>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</si>
  <si>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</si>
  <si>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</si>
  <si>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</si>
  <si>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</si>
  <si>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</si>
  <si>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</si>
  <si>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</si>
  <si>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</si>
  <si>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</si>
  <si>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</si>
  <si>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</si>
  <si>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</si>
  <si>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</si>
  <si>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</si>
  <si>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</si>
  <si>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</si>
  <si>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</si>
  <si>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</si>
  <si>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</si>
  <si>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17.7000000000000000000000</t>
  </si>
  <si>
    <t>-9.3000000000000000000000</t>
  </si>
  <si>
    <t>Boston Celtics</t>
  </si>
  <si>
    <t>12.8000000000000000000000</t>
  </si>
  <si>
    <t>7.6000000000000000000000</t>
  </si>
  <si>
    <t>Brooklyn Nets</t>
  </si>
  <si>
    <t>16.5000000000000000000000</t>
  </si>
  <si>
    <t>-3.1000000000000000000000</t>
  </si>
  <si>
    <t>Charlotte Hornets</t>
  </si>
  <si>
    <t>16.8000000000000000000000</t>
  </si>
  <si>
    <t>-7.9000000000000000000000</t>
  </si>
  <si>
    <t>Chicago Bulls</t>
  </si>
  <si>
    <t>15.6000000000000000000000</t>
  </si>
  <si>
    <t>-2.5000000000000000000000</t>
  </si>
  <si>
    <t>Cleveland Cavaliers</t>
  </si>
  <si>
    <t>15.2000000000000000000000</t>
  </si>
  <si>
    <t>-5.8000000000000000000000</t>
  </si>
  <si>
    <t>Dallas Mavericks</t>
  </si>
  <si>
    <t>13.7000000000000000000000</t>
  </si>
  <si>
    <t>6.4000000000000000000000</t>
  </si>
  <si>
    <t>Denver Nuggets</t>
  </si>
  <si>
    <t>13.3000000000000000000000</t>
  </si>
  <si>
    <t>4.5000000000000000000000</t>
  </si>
  <si>
    <t>Detroit Pistons</t>
  </si>
  <si>
    <t>17.5000000000000000000000</t>
  </si>
  <si>
    <t>-4.7000000000000000000000</t>
  </si>
  <si>
    <t>Golden State Warriors</t>
  </si>
  <si>
    <t>14.6000000000000000000000</t>
  </si>
  <si>
    <t>-10.8000000000000000000000</t>
  </si>
  <si>
    <t>Houston Rockets</t>
  </si>
  <si>
    <t>15.7000000000000000000000</t>
  </si>
  <si>
    <t>4.7000000000000000000000</t>
  </si>
  <si>
    <t>Indiana Pacers</t>
  </si>
  <si>
    <t>13.6000000000000000000000</t>
  </si>
  <si>
    <t>4.4000000000000000000000</t>
  </si>
  <si>
    <t>LA Clippers</t>
  </si>
  <si>
    <t>17.1000000000000000000000</t>
  </si>
  <si>
    <t>6.0000000000000000000000</t>
  </si>
  <si>
    <t>Los Angeles Lakers</t>
  </si>
  <si>
    <t>15.1000000000000000000000</t>
  </si>
  <si>
    <t>9.8000000000000000000000</t>
  </si>
  <si>
    <t>Memphis Grizzlies</t>
  </si>
  <si>
    <t>16.9000000000000000000000</t>
  </si>
  <si>
    <t>-9.4000000000000000000000</t>
  </si>
  <si>
    <t>Miami Heat</t>
  </si>
  <si>
    <t>19.2000000000000000000000</t>
  </si>
  <si>
    <t>8.5000000000000000000000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</si>
  <si>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</si>
  <si>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</si>
  <si>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</si>
  <si>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</si>
  <si>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</si>
  <si>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</si>
  <si>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</si>
  <si>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-2.8000000000000000000000</t>
  </si>
  <si>
    <t>New York Knicks</t>
  </si>
  <si>
    <t>15.3000000000000000000000</t>
  </si>
  <si>
    <t>-6.9000000000000000000000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</si>
  <si>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</si>
  <si>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</si>
  <si>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</si>
  <si>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</si>
  <si>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</si>
  <si>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</si>
  <si>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</si>
  <si>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</si>
  <si>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</si>
  <si>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</si>
  <si>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</si>
  <si>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</si>
  <si>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14.4000000000000000000000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</si>
  <si>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</si>
  <si>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</si>
  <si>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</si>
  <si>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</si>
  <si>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</si>
  <si>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</si>
  <si>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</si>
  <si>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</si>
  <si>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</si>
  <si>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7.9000000000000000000000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</si>
  <si>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</si>
  <si>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</si>
  <si>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</si>
  <si>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</si>
  <si>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</si>
  <si>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-1.4000000000000000000000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</si>
  <si>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</si>
  <si>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</si>
  <si>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</si>
  <si>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</si>
  <si>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</si>
  <si>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</si>
  <si>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</si>
  <si>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</si>
  <si>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</si>
  <si>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</si>
  <si>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</si>
  <si>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</si>
  <si>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</si>
  <si>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</si>
  <si>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</si>
  <si>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</si>
  <si>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</si>
  <si>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</si>
  <si>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</si>
  <si>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</si>
  <si>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</si>
  <si>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</si>
  <si>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</si>
  <si>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</si>
  <si>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</si>
  <si>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</si>
  <si>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</si>
  <si>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</si>
  <si>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</si>
  <si>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</si>
  <si>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</si>
  <si>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</si>
  <si>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</si>
  <si>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</si>
  <si>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</si>
  <si>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</si>
  <si>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</si>
  <si>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</si>
  <si>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</si>
  <si>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</si>
  <si>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</si>
  <si>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</si>
  <si>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</si>
  <si>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</si>
  <si>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</si>
  <si>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</si>
  <si>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</si>
  <si>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</si>
  <si>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</si>
  <si>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</si>
  <si>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</si>
  <si>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</si>
  <si>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</si>
  <si>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</si>
  <si>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</si>
  <si>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</si>
  <si>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</si>
  <si>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</si>
  <si>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</si>
  <si>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</si>
  <si>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</si>
  <si>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</si>
  <si>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</si>
  <si>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</si>
  <si>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</si>
  <si>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</si>
  <si>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</si>
  <si>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</si>
  <si>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</si>
  <si>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</si>
  <si>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</si>
  <si>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</si>
  <si>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</si>
  <si>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</si>
  <si>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</si>
  <si>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</si>
  <si>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</si>
  <si>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</si>
  <si>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</si>
  <si>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</si>
  <si>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</si>
  <si>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</si>
  <si>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</si>
  <si>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</si>
  <si>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</si>
  <si>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</si>
  <si>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</si>
  <si>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</si>
  <si>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</si>
  <si>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</si>
  <si>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</si>
  <si>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</si>
  <si>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</si>
  <si>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</si>
  <si>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</si>
  <si>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</si>
  <si>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</si>
  <si>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</si>
  <si>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</si>
  <si>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</si>
  <si>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</si>
  <si>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</si>
  <si>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</si>
  <si>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</si>
  <si>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</si>
  <si>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</si>
  <si>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</si>
  <si>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</si>
  <si>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49.1000000000000000000000</t>
  </si>
  <si>
    <t>-7.6000000000000000000000</t>
  </si>
  <si>
    <t>47.1000000000000000000000</t>
  </si>
  <si>
    <t>3.1000000000000000000000</t>
  </si>
  <si>
    <t>46.7000000000000000000000</t>
  </si>
  <si>
    <t>17.3000000000000000000000</t>
  </si>
  <si>
    <t>18.8000000000000000000000</t>
  </si>
  <si>
    <t>2.5000000000000000000000</t>
  </si>
  <si>
    <t>45.6000000000000000000000</t>
  </si>
  <si>
    <t>5.8000000000000000000000</t>
  </si>
  <si>
    <t>45.5000000000000000000000</t>
  </si>
  <si>
    <t>-6.4000000000000000000000</t>
  </si>
  <si>
    <t>46.6000000000000000000000</t>
  </si>
  <si>
    <t>-4.5000000000000000000000</t>
  </si>
  <si>
    <t>41.6000000000000000000000</t>
  </si>
  <si>
    <t>10.8000000000000000000000</t>
  </si>
  <si>
    <t>47.7000000000000000000000</t>
  </si>
  <si>
    <t>16.1000000000000000000000</t>
  </si>
  <si>
    <t>44.2000000000000000000000</t>
  </si>
  <si>
    <t>-4.4000000000000000000000</t>
  </si>
  <si>
    <t>45.0000000000000000000000</t>
  </si>
  <si>
    <t>42.6000000000000000000000</t>
  </si>
  <si>
    <t>17.2000000000000000000000</t>
  </si>
  <si>
    <t>-9.8000000000000000000000</t>
  </si>
  <si>
    <t>9.4000000000000000000000</t>
  </si>
  <si>
    <t>40.5000000000000000000000</t>
  </si>
  <si>
    <t>18.5000000000000000000000</t>
  </si>
  <si>
    <t>-8.5000000000000000000000</t>
  </si>
  <si>
    <t>47.4000000000000000000000</t>
  </si>
  <si>
    <t>15.0000000000000000000000</t>
  </si>
  <si>
    <t>47.9000000000000000000000</t>
  </si>
  <si>
    <t>1.9000000000000000000000</t>
  </si>
  <si>
    <t>45.9000000000000000000000</t>
  </si>
  <si>
    <t>2.8000000000000000000000</t>
  </si>
  <si>
    <t>45.3000000000000000000000</t>
  </si>
  <si>
    <t>6.9000000000000000000000</t>
  </si>
  <si>
    <t>46.4000000000000000000000</t>
  </si>
  <si>
    <t>0.5000000000000000000000</t>
  </si>
  <si>
    <t>40.4000000000000000000000</t>
  </si>
  <si>
    <t>-3.2000000000000000000000</t>
  </si>
  <si>
    <t>18.0000000000000000000000</t>
  </si>
  <si>
    <t>-4.1000000000000000000000</t>
  </si>
  <si>
    <t>49.8000000000000000000000</t>
  </si>
  <si>
    <t>41.4000000000000000000000</t>
  </si>
  <si>
    <t>43.7000000000000000000000</t>
  </si>
  <si>
    <t>12.7000000000000000000000</t>
  </si>
  <si>
    <t>48.9000000000000000000000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</si>
  <si>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</si>
  <si>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</si>
  <si>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</si>
  <si>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</si>
  <si>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</si>
  <si>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</si>
  <si>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</si>
  <si>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</si>
  <si>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</si>
  <si>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</si>
  <si>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</si>
  <si>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</si>
  <si>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</si>
  <si>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</si>
  <si>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</si>
  <si>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</si>
  <si>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</si>
  <si>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</si>
  <si>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</si>
  <si>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</si>
  <si>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</si>
  <si>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</si>
  <si>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</si>
  <si>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</si>
  <si>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</si>
  <si>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</si>
  <si>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</si>
  <si>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5.0000000000000000000000</t>
  </si>
  <si>
    <t>-1.8000000000000000000000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</si>
  <si>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</si>
  <si>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</si>
  <si>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</si>
  <si>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</si>
  <si>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</si>
  <si>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</si>
  <si>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</si>
  <si>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</si>
  <si>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</si>
  <si>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</si>
  <si>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</si>
  <si>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</si>
  <si>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</si>
  <si>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</si>
  <si>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</si>
  <si>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</si>
  <si>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</si>
  <si>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1</t>
  </si>
  <si>
    <t>G</t>
  </si>
  <si>
    <t>3</t>
  </si>
  <si>
    <t>4</t>
  </si>
  <si>
    <t>5</t>
  </si>
  <si>
    <t>F</t>
  </si>
  <si>
    <t>7-0</t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</si>
  <si>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</si>
  <si>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</si>
  <si>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</si>
  <si>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</si>
  <si>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</si>
  <si>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</si>
  <si>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</si>
  <si>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</si>
  <si>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</si>
  <si>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</si>
  <si>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</si>
  <si>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</si>
  <si>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</si>
  <si>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</si>
  <si>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</si>
  <si>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</si>
  <si>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</si>
  <si>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</si>
  <si>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</si>
  <si>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</si>
  <si>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</si>
  <si>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</si>
  <si>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</si>
  <si>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</si>
  <si>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</si>
  <si>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</si>
  <si>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</si>
  <si>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</si>
  <si>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</si>
  <si>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</si>
  <si>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</si>
  <si>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</si>
  <si>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</si>
  <si>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</si>
  <si>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</si>
  <si>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</si>
  <si>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</si>
  <si>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</si>
  <si>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</si>
  <si>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</si>
  <si>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</si>
  <si>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</si>
  <si>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</si>
  <si>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</si>
  <si>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</si>
  <si>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</si>
  <si>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</si>
  <si>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</si>
  <si>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</si>
  <si>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</si>
  <si>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</si>
  <si>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</si>
  <si>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</si>
  <si>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</si>
  <si>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</si>
  <si>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</si>
  <si>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</si>
  <si>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</si>
  <si>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</si>
  <si>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</si>
  <si>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</si>
  <si>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</si>
  <si>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</si>
  <si>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</si>
  <si>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</si>
  <si>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</si>
  <si>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</si>
  <si>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</si>
  <si>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</si>
  <si>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</si>
  <si>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</si>
  <si>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</si>
  <si>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</si>
  <si>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</si>
  <si>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</si>
  <si>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</si>
  <si>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</si>
  <si>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</si>
  <si>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</si>
  <si>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</si>
  <si>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</si>
  <si>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</si>
  <si>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</si>
  <si>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</si>
  <si>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</si>
  <si>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</si>
  <si>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</si>
  <si>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</si>
  <si>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</si>
  <si>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</si>
  <si>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</si>
  <si>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</si>
  <si>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</si>
  <si>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</si>
  <si>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</si>
  <si>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</si>
  <si>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</si>
  <si>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</si>
  <si>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</si>
  <si>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</si>
  <si>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</si>
  <si>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</si>
  <si>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</si>
  <si>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</si>
  <si>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</si>
  <si>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</si>
  <si>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</si>
  <si>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</si>
  <si>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</si>
  <si>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</si>
  <si>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</si>
  <si>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</si>
  <si>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</si>
  <si>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</si>
  <si>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</si>
  <si>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</si>
  <si>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</si>
  <si>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</si>
  <si>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</si>
  <si>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</si>
  <si>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</si>
  <si>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</si>
  <si>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</si>
  <si>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</si>
  <si>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</si>
  <si>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</si>
  <si>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</si>
  <si>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</si>
  <si>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</si>
  <si>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</si>
  <si>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</si>
  <si>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</si>
  <si>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</si>
  <si>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</si>
  <si>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</si>
  <si>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</si>
  <si>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</si>
  <si>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</si>
  <si>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</si>
  <si>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</si>
  <si>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</si>
  <si>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</si>
  <si>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</si>
  <si>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</si>
  <si>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</si>
  <si>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</si>
  <si>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</si>
  <si>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</si>
  <si>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</si>
  <si>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</si>
  <si>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</si>
  <si>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</si>
  <si>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</si>
  <si>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</si>
  <si>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</si>
  <si>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</si>
  <si>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</si>
  <si>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</si>
  <si>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</si>
  <si>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</si>
  <si>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</si>
  <si>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</si>
  <si>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</si>
  <si>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</si>
  <si>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</si>
  <si>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</si>
  <si>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</si>
  <si>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</si>
  <si>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</si>
  <si>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</si>
  <si>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</si>
  <si>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</si>
  <si>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</si>
  <si>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</si>
  <si>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</si>
  <si>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</si>
  <si>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</si>
  <si>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</si>
  <si>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</si>
  <si>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</si>
  <si>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</si>
  <si>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</si>
  <si>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</si>
  <si>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</si>
  <si>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</si>
  <si>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</si>
  <si>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</si>
  <si>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</si>
  <si>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</si>
  <si>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</si>
  <si>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</si>
  <si>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</si>
  <si>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</si>
  <si>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</si>
  <si>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</si>
  <si>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</si>
  <si>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</si>
  <si>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</si>
  <si>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</si>
  <si>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</si>
  <si>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</si>
  <si>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</si>
  <si>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</si>
  <si>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</si>
  <si>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</si>
  <si>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</si>
  <si>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</si>
  <si>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</si>
  <si>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</si>
  <si>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</si>
  <si>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</si>
  <si>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</si>
  <si>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</si>
  <si>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</si>
  <si>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</si>
  <si>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</si>
  <si>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</si>
  <si>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</si>
  <si>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</si>
  <si>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</si>
  <si>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</si>
  <si>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</si>
  <si>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</si>
  <si>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</si>
  <si>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</si>
  <si>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</si>
  <si>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</si>
  <si>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</si>
  <si>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</si>
  <si>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</si>
  <si>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</si>
  <si>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</si>
  <si>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</si>
  <si>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</si>
  <si>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</si>
  <si>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</si>
  <si>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</si>
  <si>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</si>
  <si>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</si>
  <si>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</si>
  <si>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</si>
  <si>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</si>
  <si>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</si>
  <si>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</si>
  <si>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</si>
  <si>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</si>
  <si>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</si>
  <si>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</si>
  <si>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</si>
  <si>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</si>
  <si>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</si>
  <si>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</si>
  <si>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</si>
  <si>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</si>
  <si>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</si>
  <si>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</si>
  <si>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</si>
  <si>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</si>
  <si>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</si>
  <si>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</si>
  <si>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</si>
  <si>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</si>
  <si>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</si>
  <si>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</si>
  <si>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</si>
  <si>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</si>
  <si>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</si>
  <si>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</si>
  <si>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</si>
  <si>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</si>
  <si>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</si>
  <si>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</si>
  <si>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</si>
  <si>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</si>
  <si>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</si>
  <si>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</si>
  <si>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</si>
  <si>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</si>
  <si>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</si>
  <si>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</si>
  <si>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</si>
  <si>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</si>
  <si>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</si>
  <si>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</si>
  <si>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</si>
  <si>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</si>
  <si>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</si>
  <si>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</si>
  <si>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</si>
  <si>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</si>
  <si>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</si>
  <si>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</si>
  <si>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</si>
  <si>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</si>
  <si>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</si>
  <si>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</si>
  <si>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</si>
  <si>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</si>
  <si>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</si>
  <si>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</si>
  <si>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</si>
  <si>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</si>
  <si>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</si>
  <si>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</si>
  <si>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</si>
  <si>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</si>
  <si>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</si>
  <si>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</si>
  <si>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</si>
  <si>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</si>
  <si>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</si>
  <si>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</si>
  <si>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</si>
  <si>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</si>
  <si>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</si>
  <si>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</si>
  <si>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</si>
  <si>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</si>
  <si>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</si>
  <si>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</si>
  <si>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</si>
  <si>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</si>
  <si>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</si>
  <si>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</si>
  <si>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</si>
  <si>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</si>
  <si>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</si>
  <si>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</si>
  <si>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</si>
  <si>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</si>
  <si>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</si>
  <si>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</si>
  <si>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</si>
  <si>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</si>
  <si>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</si>
  <si>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</si>
  <si>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</si>
  <si>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</si>
  <si>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</si>
  <si>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</si>
  <si>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</si>
  <si>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</si>
  <si>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</si>
  <si>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</si>
  <si>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</si>
  <si>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</si>
  <si>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</si>
  <si>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</si>
  <si>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</si>
  <si>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</si>
  <si>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</si>
  <si>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</si>
  <si>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</si>
  <si>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</si>
  <si>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</si>
  <si>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</si>
  <si>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</si>
  <si>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</si>
  <si>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</si>
  <si>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</si>
  <si>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</si>
  <si>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</si>
  <si>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</si>
  <si>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</si>
  <si>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</si>
  <si>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</si>
  <si>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</si>
  <si>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</si>
  <si>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</si>
  <si>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</si>
  <si>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</si>
  <si>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</si>
  <si>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</si>
  <si>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</si>
  <si>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</si>
  <si>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</si>
  <si>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</si>
  <si>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</si>
  <si>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</si>
  <si>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</si>
  <si>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</si>
  <si>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</si>
  <si>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</si>
  <si>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</si>
  <si>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</si>
  <si>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</si>
  <si>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</si>
  <si>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</si>
  <si>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</si>
  <si>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</si>
  <si>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</si>
  <si>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</si>
  <si>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</si>
  <si>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</si>
  <si>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</si>
  <si>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</si>
  <si>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</si>
  <si>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</si>
  <si>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</si>
  <si>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</si>
  <si>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</si>
  <si>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</si>
  <si>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</si>
  <si>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</si>
  <si>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</si>
  <si>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</si>
  <si>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</si>
  <si>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</si>
  <si>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</si>
  <si>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</si>
  <si>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</si>
  <si>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</si>
  <si>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</si>
  <si>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</si>
  <si>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</si>
  <si>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</si>
  <si>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</si>
  <si>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</si>
  <si>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</si>
  <si>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</si>
  <si>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</si>
  <si>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</si>
  <si>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</si>
  <si>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</si>
  <si>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</si>
  <si>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</si>
  <si>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</si>
  <si>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</si>
  <si>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</si>
  <si>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</si>
  <si>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</si>
  <si>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</si>
  <si>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</si>
  <si>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</si>
  <si>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</si>
  <si>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</si>
  <si>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</si>
  <si>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</si>
  <si>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</si>
  <si>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</si>
  <si>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</si>
  <si>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</si>
  <si>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</si>
  <si>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</si>
  <si>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</si>
  <si>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</si>
  <si>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</si>
  <si>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</si>
  <si>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</si>
  <si>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</si>
  <si>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</si>
  <si>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</si>
  <si>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</si>
  <si>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</si>
  <si>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</si>
  <si>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</si>
  <si>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</si>
  <si>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</si>
  <si>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</si>
  <si>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</si>
  <si>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</si>
  <si>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</si>
  <si>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</si>
  <si>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</si>
  <si>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</si>
  <si>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</si>
  <si>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</si>
  <si>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</si>
  <si>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</si>
  <si>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</si>
  <si>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</si>
  <si>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</si>
  <si>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</si>
  <si>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</si>
  <si>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</si>
  <si>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</si>
  <si>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</si>
  <si>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</si>
  <si>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</si>
  <si>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</si>
  <si>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</si>
  <si>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</si>
  <si>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</si>
  <si>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</si>
  <si>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</si>
  <si>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</si>
  <si>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</si>
  <si>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</si>
  <si>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</si>
  <si>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</si>
  <si>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</si>
  <si>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</si>
  <si>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</si>
  <si>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</si>
  <si>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</si>
  <si>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</si>
  <si>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</si>
  <si>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</si>
  <si>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</si>
  <si>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</si>
  <si>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</si>
  <si>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</si>
  <si>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</si>
  <si>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</si>
  <si>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</si>
  <si>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</si>
  <si>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</si>
  <si>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</si>
  <si>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</si>
  <si>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</si>
  <si>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</si>
  <si>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</si>
  <si>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</si>
  <si>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</si>
  <si>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</si>
  <si>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</si>
  <si>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</si>
  <si>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</si>
  <si>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</si>
  <si>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</si>
  <si>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</si>
  <si>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</si>
  <si>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</si>
  <si>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</si>
  <si>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</si>
  <si>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</si>
  <si>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</si>
  <si>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</si>
  <si>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</si>
  <si>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</si>
  <si>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</si>
  <si>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</si>
  <si>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</si>
  <si>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</si>
  <si>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</si>
  <si>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</si>
  <si>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</si>
  <si>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</si>
  <si>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</si>
  <si>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</si>
  <si>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</si>
  <si>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</si>
  <si>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</si>
  <si>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</si>
  <si>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</si>
  <si>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</si>
  <si>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</si>
  <si>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</si>
  <si>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</si>
  <si>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</si>
  <si>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</si>
  <si>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</si>
  <si>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</si>
  <si>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</si>
  <si>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</si>
  <si>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</si>
  <si>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</si>
  <si>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</si>
  <si>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</si>
  <si>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</si>
  <si>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</si>
  <si>
    <t>13</t>
  </si>
  <si>
    <t>7</t>
  </si>
  <si>
    <t>10</t>
  </si>
  <si>
    <t>2</t>
  </si>
  <si>
    <t>Kentucky</t>
  </si>
  <si>
    <t>0</t>
  </si>
  <si>
    <t>6</t>
  </si>
  <si>
    <t>11</t>
  </si>
  <si>
    <t>6-6</t>
  </si>
  <si>
    <t>6-11</t>
  </si>
  <si>
    <t>22</t>
  </si>
  <si>
    <t>C</t>
  </si>
  <si>
    <t>G-F</t>
  </si>
  <si>
    <t>Kansas</t>
  </si>
  <si>
    <t>23</t>
  </si>
  <si>
    <t>219</t>
  </si>
  <si>
    <t>209</t>
  </si>
  <si>
    <t>Jeff Teague</t>
  </si>
  <si>
    <t>195</t>
  </si>
  <si>
    <t>JUN 10, 1988</t>
  </si>
  <si>
    <t>Wake Forest</t>
  </si>
  <si>
    <t>Noah Vonleh</t>
  </si>
  <si>
    <t>257</t>
  </si>
  <si>
    <t>AUG 24, 1995</t>
  </si>
  <si>
    <t>Jaylen Nowell</t>
  </si>
  <si>
    <t>201</t>
  </si>
  <si>
    <t>JUL 09, 1999</t>
  </si>
  <si>
    <t>R</t>
  </si>
  <si>
    <t>Gorgui Dieng</t>
  </si>
  <si>
    <t>252</t>
  </si>
  <si>
    <t>JAN 18, 1990</t>
  </si>
  <si>
    <t>Louisville</t>
  </si>
  <si>
    <t>Jordan McLaughlin</t>
  </si>
  <si>
    <t>185</t>
  </si>
  <si>
    <t>APR 09, 1996</t>
  </si>
  <si>
    <t>USC</t>
  </si>
  <si>
    <t>Jordan Bell</t>
  </si>
  <si>
    <t>216</t>
  </si>
  <si>
    <t>JAN 07, 1995</t>
  </si>
  <si>
    <t>Oregon</t>
  </si>
  <si>
    <t>Jake Layman</t>
  </si>
  <si>
    <t>MAR 07, 1994</t>
  </si>
  <si>
    <t>Maryland</t>
  </si>
  <si>
    <t>Naz Reid</t>
  </si>
  <si>
    <t>C-F</t>
  </si>
  <si>
    <t>264</t>
  </si>
  <si>
    <t>AUG 26, 1999</t>
  </si>
  <si>
    <t>Louisiana State</t>
  </si>
  <si>
    <t>Treveon Graham</t>
  </si>
  <si>
    <t>12</t>
  </si>
  <si>
    <t>OCT 28, 1993</t>
  </si>
  <si>
    <t>Va Commonwealth</t>
  </si>
  <si>
    <t>Shabazz Napier</t>
  </si>
  <si>
    <t>175</t>
  </si>
  <si>
    <t>JUL 14, 1991</t>
  </si>
  <si>
    <t>Connecticut</t>
  </si>
  <si>
    <t>Josh Okogie</t>
  </si>
  <si>
    <t>20</t>
  </si>
  <si>
    <t>213</t>
  </si>
  <si>
    <t>SEP 01, 1998</t>
  </si>
  <si>
    <t>Georgia Institute of Technology</t>
  </si>
  <si>
    <t>Andrew Wiggins</t>
  </si>
  <si>
    <t>197</t>
  </si>
  <si>
    <t>FEB 23, 1995</t>
  </si>
  <si>
    <t>Jarrett Culver</t>
  </si>
  <si>
    <t>FEB 20, 1999</t>
  </si>
  <si>
    <t>Texas Tech</t>
  </si>
  <si>
    <t>Kelan Martin</t>
  </si>
  <si>
    <t>30</t>
  </si>
  <si>
    <t>230</t>
  </si>
  <si>
    <t>AUG 03, 1995</t>
  </si>
  <si>
    <t>Butler</t>
  </si>
  <si>
    <t>Keita Bates-Diop</t>
  </si>
  <si>
    <t>31</t>
  </si>
  <si>
    <t>229</t>
  </si>
  <si>
    <t>JAN 23, 1996</t>
  </si>
  <si>
    <t>Ohio State</t>
  </si>
  <si>
    <t>Karl-Anthony Towns</t>
  </si>
  <si>
    <t>32</t>
  </si>
  <si>
    <t>248</t>
  </si>
  <si>
    <t>NOV 15, 1995</t>
  </si>
  <si>
    <t>Robert Covington</t>
  </si>
  <si>
    <t>33</t>
  </si>
  <si>
    <t>DEC 14, 1990</t>
  </si>
  <si>
    <t>Tennessee State</t>
  </si>
  <si>
    <t>Timberwolves</t>
    <phoneticPr fontId="1"/>
  </si>
  <si>
    <t>8-7</t>
    <phoneticPr fontId="1"/>
  </si>
  <si>
    <t xml:space="preserve">4-6  </t>
    <phoneticPr fontId="1"/>
  </si>
  <si>
    <t xml:space="preserve">3-5  </t>
    <phoneticPr fontId="1"/>
  </si>
  <si>
    <t xml:space="preserve">5-2  </t>
    <phoneticPr fontId="1"/>
  </si>
  <si>
    <t>36-46</t>
    <phoneticPr fontId="1"/>
  </si>
  <si>
    <t>25-16</t>
    <phoneticPr fontId="1"/>
  </si>
  <si>
    <t>11-30</t>
    <phoneticPr fontId="1"/>
  </si>
  <si>
    <t>27-30</t>
    <phoneticPr fontId="1"/>
  </si>
  <si>
    <t>9-16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</si>
</sst>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A26031-015E-48B3-BF97-0C3D7E2B424A}" name="TableRoster" displayName="TableRoster" ref="A1:M18" totalsRowShown="0" headerRowDxfId="1074">
  <autoFilter ref="A1:M18" xr:uid="{16E10A2B-4EA9-4EA6-BE08-4C1D3FDE9AA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F54C1AB3-B3B1-4E1C-B0BE-60BD3722A962}" name="TeamID" dataDxfId="1087"/>
    <tableColumn id="2" xr3:uid="{6C70AC3A-F8C1-4DF0-A0AC-2AC6EA79EFC4}" name="SEASON" dataDxfId="1086"/>
    <tableColumn id="3" xr3:uid="{32C84089-6C1A-43EC-B627-E845F9A15E73}" name="LeagueID" dataDxfId="1085"/>
    <tableColumn id="4" xr3:uid="{B78DFA14-A6AB-4814-9100-61BA222B80DA}" name="PLAYER" dataDxfId="1084"/>
    <tableColumn id="5" xr3:uid="{739A2B89-3FE2-47C8-9494-10ABBC3DB978}" name="NUM" dataDxfId="1083"/>
    <tableColumn id="6" xr3:uid="{64D9CCB2-4311-479D-A9F4-9B1A134B16DF}" name="POSITION" dataDxfId="1082"/>
    <tableColumn id="7" xr3:uid="{308D899A-95DA-4DAE-B532-249E51119BDF}" name="HEIGHT" dataDxfId="1081"/>
    <tableColumn id="8" xr3:uid="{FA47CCC1-F7EF-4456-957A-FBAC3F6DED06}" name="WEIGHT" dataDxfId="1080"/>
    <tableColumn id="9" xr3:uid="{CBD7297F-BEBB-4D30-9CEC-A53C5F0B2EC8}" name="BIRTH_DATE" dataDxfId="1079"/>
    <tableColumn id="10" xr3:uid="{F07422A3-9578-4B1D-B9BB-58A43372F542}" name="AGE" dataDxfId="1078"/>
    <tableColumn id="11" xr3:uid="{A58B5719-B4E4-4EEC-9006-3B565D74C67B}" name="EXP" dataDxfId="1077"/>
    <tableColumn id="12" xr3:uid="{BFDF0654-CA85-4481-9D7B-CE76224E69FA}" name="SCHOOL" dataDxfId="1076"/>
    <tableColumn id="13" xr3:uid="{3568ECB4-8188-49FD-A32D-010C5CD3361B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BC0D6A-343D-431B-8796-4C33DDC14A7A}" name="TableStandingsN" displayName="TableStandingsN" ref="A1:CC31" totalsRowShown="0" headerRowDxfId="992">
  <autoFilter ref="A1:CC31" xr:uid="{C3E8EAF6-C3CA-4D8F-87BD-80B48FE3A92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1726C76B-A24D-4AEF-AC7E-F186DAC13933}" name="LeagueID" dataDxfId="1073"/>
    <tableColumn id="2" xr3:uid="{57127681-F2E2-4BEC-98B2-49B6D04BF7FC}" name="SeasonID" dataDxfId="1072"/>
    <tableColumn id="3" xr3:uid="{BD7DE278-7E21-4131-9BF7-21CAC5E184F0}" name="TeamID" dataDxfId="1071"/>
    <tableColumn id="4" xr3:uid="{655A4C38-4595-4A17-A8D1-6E2D87619E19}" name="TeamCity" dataDxfId="1070"/>
    <tableColumn id="5" xr3:uid="{F2AE3ABD-FB0A-4C91-8776-FB111B4675A9}" name="TeamName" dataDxfId="1069"/>
    <tableColumn id="6" xr3:uid="{F0066408-92BA-49F2-BB86-985065DB13D1}" name="Conference" dataDxfId="1068"/>
    <tableColumn id="7" xr3:uid="{BD95D01E-0F43-44AD-806C-342A4141FF5F}" name="ConferenceRecord" dataDxfId="1067"/>
    <tableColumn id="8" xr3:uid="{A08BFB5A-6139-4484-9432-AAD986075161}" name="PlayoffRank" dataDxfId="1066"/>
    <tableColumn id="9" xr3:uid="{F97222BB-29CF-4BED-A8FE-5AFC5EF3D78D}" name="ClinchIndicator" dataDxfId="1065"/>
    <tableColumn id="10" xr3:uid="{D0291AC1-A027-4D67-9337-980536994D2F}" name="Division" dataDxfId="1064"/>
    <tableColumn id="11" xr3:uid="{122BA60D-B9B1-4F0B-989A-090D4E219C66}" name="DivisionRecord" dataDxfId="1063"/>
    <tableColumn id="12" xr3:uid="{1DDFD8DB-536A-4CD2-B41E-7AB222827AF7}" name="DivisionRank" dataDxfId="1062"/>
    <tableColumn id="13" xr3:uid="{23D08FC5-D5CA-4E9E-805F-36AE61129D4E}" name="WINS" dataDxfId="1061"/>
    <tableColumn id="14" xr3:uid="{5702F7ED-F21C-4627-920D-F34D43115350}" name="LOSSES" dataDxfId="1060"/>
    <tableColumn id="15" xr3:uid="{4427E6B9-5ED7-44FC-AA10-C1172523EDED}" name="WinPCT" dataDxfId="1059"/>
    <tableColumn id="16" xr3:uid="{330BD1CC-31F4-4480-827B-C41AD112D8E8}" name="LeagueRank" dataDxfId="1058"/>
    <tableColumn id="17" xr3:uid="{E978E6C3-C15E-4954-BF17-179601477453}" name="Record" dataDxfId="1057"/>
    <tableColumn id="18" xr3:uid="{E88DC9D1-45D0-419D-98FF-C77A28855585}" name="HOME" dataDxfId="1056"/>
    <tableColumn id="19" xr3:uid="{1C793F77-8D01-4F76-8701-3489506C44BD}" name="ROAD" dataDxfId="1055"/>
    <tableColumn id="20" xr3:uid="{938749EB-59AC-45CB-8CF5-A4C3D4E38548}" name="L10" dataDxfId="1054"/>
    <tableColumn id="21" xr3:uid="{4A941FF0-8900-4777-B95D-68AE9B1304B0}" name="Last10Home" dataDxfId="1053"/>
    <tableColumn id="22" xr3:uid="{0064B0DB-BCFA-4877-928C-154AE7FF02EE}" name="Last10Road" dataDxfId="1052"/>
    <tableColumn id="23" xr3:uid="{1B1A2904-1BBB-4866-95D8-8ADACCBCEF36}" name="OT" dataDxfId="1051"/>
    <tableColumn id="24" xr3:uid="{66F8A165-490C-4792-BE35-DE3B5C1FE3A0}" name="ThreePTSOrLess" dataDxfId="1050"/>
    <tableColumn id="25" xr3:uid="{A6A39E58-F6B4-412C-87EE-B66CD95599F4}" name="TenPTSOrMore" dataDxfId="1049"/>
    <tableColumn id="26" xr3:uid="{A916B2E0-BB55-4FAF-974B-4D0DB14AB3C6}" name="LongHomeStreak" dataDxfId="1048"/>
    <tableColumn id="27" xr3:uid="{E78899CF-5BC6-43FE-8D3F-F72D341DEF7B}" name="strLongHomeStreak" dataDxfId="1047"/>
    <tableColumn id="28" xr3:uid="{5105B758-0CFC-4231-AFE6-22FEF7F4968C}" name="LongRoadStreak" dataDxfId="1046"/>
    <tableColumn id="29" xr3:uid="{BF6F827F-261C-4A56-A1AD-9E275FB22DDF}" name="strLongRoadStreak" dataDxfId="1045"/>
    <tableColumn id="30" xr3:uid="{CE7A3A6D-3120-46CB-91CB-6F90C433D38A}" name="LongWinStreak" dataDxfId="1044"/>
    <tableColumn id="31" xr3:uid="{A18C5023-2EB3-4EF8-B5FD-C036D08BA1CF}" name="LongLossStreak" dataDxfId="1043"/>
    <tableColumn id="32" xr3:uid="{F02266A4-F5BD-45CF-AA3F-322C7D2A1A1B}" name="CurrentHomeStreak" dataDxfId="1042"/>
    <tableColumn id="33" xr3:uid="{A1FF390D-2B1B-4B98-8420-48DF374D388B}" name="strCurrentHomeStreak" dataDxfId="1041"/>
    <tableColumn id="34" xr3:uid="{2E912244-0861-4526-A153-FD3AB7B94247}" name="CurrentRoadStreak" dataDxfId="1040"/>
    <tableColumn id="35" xr3:uid="{F6A8DE60-1B84-4C29-A8BD-6672033E21FD}" name="strCurrentRoadStreak" dataDxfId="1039"/>
    <tableColumn id="36" xr3:uid="{25A2365A-B96D-41BF-9D3E-0AD6D6D84AA4}" name="CurrentStreak" dataDxfId="1038"/>
    <tableColumn id="37" xr3:uid="{20EC2BC5-A097-45A8-AEF8-47983B6CF3DF}" name="strCurrentStreak" dataDxfId="1037"/>
    <tableColumn id="38" xr3:uid="{43FBEA55-9E15-4E5A-962A-5398FEBC8B21}" name="ConferenceGamesBack" dataDxfId="1036"/>
    <tableColumn id="39" xr3:uid="{2F501432-4E6E-4F29-9DE6-00903CAD3E32}" name="DivisionGamesBack" dataDxfId="1035"/>
    <tableColumn id="40" xr3:uid="{4A7BB26F-4041-4884-8E1E-2E32B39902DE}" name="ClinchedConferenceTitle" dataDxfId="1034"/>
    <tableColumn id="41" xr3:uid="{1A136117-8AD7-4991-8879-5DC783652C35}" name="ClinchedDivisionTitle" dataDxfId="1033"/>
    <tableColumn id="42" xr3:uid="{C2A7132A-3C3F-4364-A6AB-3804F2AF479B}" name="ClinchedPlayoffBirth" dataDxfId="1032"/>
    <tableColumn id="43" xr3:uid="{368D35E4-E421-4343-B27C-6259E2A2C9F7}" name="EliminatedConference" dataDxfId="1031"/>
    <tableColumn id="44" xr3:uid="{502F103A-515D-4B5F-9F58-84C2C44FF769}" name="EliminatedDivision" dataDxfId="1030"/>
    <tableColumn id="45" xr3:uid="{E75BFB8F-EBFE-49FE-926B-8164DBDEA9DB}" name="AheadAtHalf" dataDxfId="1029"/>
    <tableColumn id="46" xr3:uid="{81145B10-03B5-48EA-A5D4-5A0CE3C63EF1}" name="BehindAtHalf" dataDxfId="1028"/>
    <tableColumn id="47" xr3:uid="{58CD8A07-5F46-423C-A9D9-6DF17E801769}" name="TiedAtHalf" dataDxfId="1027"/>
    <tableColumn id="48" xr3:uid="{E4CC0851-D740-4957-AC9F-52C75BAE986A}" name="AheadAtThird" dataDxfId="1026"/>
    <tableColumn id="49" xr3:uid="{202B982F-1599-40D0-89DA-CB61374F0DC6}" name="BehindAtThird" dataDxfId="1025"/>
    <tableColumn id="50" xr3:uid="{13BDBC80-5B92-4D78-A188-910634643146}" name="TiedAtThird" dataDxfId="1024"/>
    <tableColumn id="51" xr3:uid="{A6CFB1A4-04C2-42EC-8A4A-5ECDD017533A}" name="Score100PTS" dataDxfId="1023"/>
    <tableColumn id="52" xr3:uid="{ABCFAA49-6C13-47CF-99AC-6E56FF202C56}" name="OppScore100PTS" dataDxfId="1022"/>
    <tableColumn id="53" xr3:uid="{2BF7CD15-6BA6-4F42-9592-5C152C231DC8}" name="OppOver500" dataDxfId="1021"/>
    <tableColumn id="54" xr3:uid="{5C89906E-DCF0-4E53-8204-65B5E8315E3D}" name="LeadInFGPCT" dataDxfId="1020"/>
    <tableColumn id="55" xr3:uid="{4C59BEC7-91E1-417A-AA70-6E3ECD563062}" name="LeadInReb" dataDxfId="1019"/>
    <tableColumn id="56" xr3:uid="{AD2F9F22-8471-4209-A3BF-CBBC1CAE197A}" name="FewerTurnovers" dataDxfId="1018"/>
    <tableColumn id="57" xr3:uid="{78640CA9-BFAD-4142-9F82-1EE091706A39}" name="PointsPG" dataDxfId="1017"/>
    <tableColumn id="58" xr3:uid="{DF5BBA50-4B00-481D-A03D-FC0A78042333}" name="OppPointsPG" dataDxfId="1016"/>
    <tableColumn id="59" xr3:uid="{F3B9E579-55CE-4FEC-9E55-8ADC9435B401}" name="DiffPointsPG" dataDxfId="1015"/>
    <tableColumn id="60" xr3:uid="{904B5D58-302B-4DF6-ACD7-E1A302A1FCD7}" name="vsEast" dataDxfId="1014"/>
    <tableColumn id="61" xr3:uid="{CA8A5C3E-A62C-48FD-85FB-482C6E61FE4B}" name="vsAtlantic" dataDxfId="1013"/>
    <tableColumn id="62" xr3:uid="{77D71184-B5AE-46BE-AF55-350DF90D6E97}" name="vsCentral" dataDxfId="1012"/>
    <tableColumn id="63" xr3:uid="{FE46CC97-7407-4FCD-9DE3-BB46D3FF152F}" name="vsSoutheast" dataDxfId="1011"/>
    <tableColumn id="64" xr3:uid="{F896EC3B-F0FB-46CF-BB80-78EEC4306A0E}" name="vsWest" dataDxfId="1010"/>
    <tableColumn id="65" xr3:uid="{B6BC59AE-CC98-4E28-90D2-81E229F9D447}" name="vsNorthwest" dataDxfId="1009"/>
    <tableColumn id="66" xr3:uid="{05C8A0EB-6CBB-4688-9F03-2707409223D1}" name="vsPacific" dataDxfId="1008"/>
    <tableColumn id="67" xr3:uid="{9F65424B-11F8-4FF4-86C1-B7243A33C477}" name="vsSouthwest" dataDxfId="1007"/>
    <tableColumn id="68" xr3:uid="{89AF2E2B-A0AB-4025-8655-0C777F402777}" name="Jan" dataDxfId="1006"/>
    <tableColumn id="69" xr3:uid="{C49DB496-E322-473B-AFA3-ADAEFB48C202}" name="Feb" dataDxfId="1005"/>
    <tableColumn id="70" xr3:uid="{87CB65D1-BB57-45BF-8203-8EC47B49B9EF}" name="Mar" dataDxfId="1004"/>
    <tableColumn id="71" xr3:uid="{9433CB6D-F489-4DA8-ADA3-C857E6C4111B}" name="Apr" dataDxfId="1003"/>
    <tableColumn id="72" xr3:uid="{74CF475C-4FA3-4B9D-9CD3-9E7A0BD00217}" name="May" dataDxfId="1002"/>
    <tableColumn id="73" xr3:uid="{F7F59EEE-82EC-46C9-A485-BCBEB5293E68}" name="Jun" dataDxfId="1001"/>
    <tableColumn id="74" xr3:uid="{4EC4FDDA-EC89-4E48-8D5C-5EF19EA30A7D}" name="Jul" dataDxfId="1000"/>
    <tableColumn id="75" xr3:uid="{F814DFD5-DA59-447D-8E93-722FD5BDF279}" name="Aug" dataDxfId="999"/>
    <tableColumn id="76" xr3:uid="{9392F256-0BC9-4EB5-A68B-7F11F9D8047E}" name="Sep" dataDxfId="998"/>
    <tableColumn id="77" xr3:uid="{187173F5-F829-4A0C-8199-76A3381BA07B}" name="Oct" dataDxfId="997"/>
    <tableColumn id="78" xr3:uid="{FCF320C4-6A6A-4716-AB1E-BB67B30FE680}" name="Nov" dataDxfId="996"/>
    <tableColumn id="79" xr3:uid="{BE784766-03E5-4D79-95B4-B956CD78188A}" name="Dec" dataDxfId="995"/>
    <tableColumn id="80" xr3:uid="{10A013F7-56BF-4CF7-8EFE-89A3BD855364}" name="PreAS" dataDxfId="994"/>
    <tableColumn id="81" xr3:uid="{5A13123B-B024-4E4A-8637-63EC9BBD4C2A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BC0696C-1A87-42E4-8174-21BD63CC0A38}" name="TableBaseN" displayName="TableBaseN" ref="A1:BD31" totalsRowShown="0" headerRowDxfId="853">
  <autoFilter ref="A1:BD31" xr:uid="{F82B7F02-46A6-473C-8A80-3060B300086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F9333648-2E88-47D2-8114-143B711B3A05}" name="TEAM_ID" dataDxfId="909"/>
    <tableColumn id="2" xr3:uid="{D9769E1D-E148-4E01-B918-E8756BFD5393}" name="TEAM_NAME" dataDxfId="908"/>
    <tableColumn id="3" xr3:uid="{5EFCF085-B13F-4859-8C2B-FE5577DD9A22}" name="GP" dataDxfId="907"/>
    <tableColumn id="4" xr3:uid="{A79A7B3D-F5B7-47E9-B4FC-5AD95EE90C99}" name="W" dataDxfId="906"/>
    <tableColumn id="5" xr3:uid="{DB914EC0-A617-4683-A838-7D24353FE714}" name="L" dataDxfId="905"/>
    <tableColumn id="6" xr3:uid="{70DDB510-A7FE-45E2-9FD4-1E86B6AECA40}" name="W_PCT" dataDxfId="904"/>
    <tableColumn id="7" xr3:uid="{7B24DB44-5EB9-4645-97A8-6E28D9C1EFB0}" name="MIN" dataDxfId="903"/>
    <tableColumn id="8" xr3:uid="{781377EC-CBAE-4D4A-8361-B5E77BFCD47F}" name="FGM" dataDxfId="902"/>
    <tableColumn id="9" xr3:uid="{FFF47A32-B7C8-4AB1-9CEB-28211C47AE99}" name="FGA" dataDxfId="901"/>
    <tableColumn id="10" xr3:uid="{284E7373-C52F-4B2E-BB4C-E14C3F073FC8}" name="FG_PCT" dataDxfId="900"/>
    <tableColumn id="11" xr3:uid="{2974DCB9-DA5A-44B2-94DD-05FD98BA6EE3}" name="FG3M" dataDxfId="899"/>
    <tableColumn id="12" xr3:uid="{06A3682F-2A16-41D3-A6D8-12F8C3331AE0}" name="FG3A" dataDxfId="898"/>
    <tableColumn id="13" xr3:uid="{CB8C8EC1-FAB5-4EB4-8633-E6779974AEC5}" name="FG3_PCT" dataDxfId="897"/>
    <tableColumn id="14" xr3:uid="{321229B1-A283-4CEF-88E8-70FF800C84B7}" name="FTM" dataDxfId="896"/>
    <tableColumn id="15" xr3:uid="{994F1EAF-7B01-4BB9-B976-36F49E617B55}" name="FTA" dataDxfId="895"/>
    <tableColumn id="16" xr3:uid="{7C82EB76-DA0E-4C7D-ADD0-0CC76EFFF876}" name="FT_PCT" dataDxfId="894"/>
    <tableColumn id="17" xr3:uid="{01F4181F-8195-4BE6-9DB8-B4D961E21F40}" name="OREB" dataDxfId="893"/>
    <tableColumn id="18" xr3:uid="{C1EA5A9A-640A-48E0-AA95-6521790F2C5F}" name="DREB" dataDxfId="892"/>
    <tableColumn id="19" xr3:uid="{D7DAF171-9460-4F5E-A0EA-AAB7ED4A1EC0}" name="REB" dataDxfId="891"/>
    <tableColumn id="20" xr3:uid="{C5007C08-CB6A-47C4-A58F-CD96968EE53C}" name="AST" dataDxfId="890"/>
    <tableColumn id="21" xr3:uid="{AFF4160E-F3A7-406D-9C9C-ACCF9579A606}" name="TOV" dataDxfId="889"/>
    <tableColumn id="22" xr3:uid="{09E167B5-CA11-4023-9C00-0A4D9164ED59}" name="STL" dataDxfId="888"/>
    <tableColumn id="23" xr3:uid="{3705CB14-5B15-47CD-8298-F2AD1DF8AD2E}" name="BLK" dataDxfId="887"/>
    <tableColumn id="24" xr3:uid="{F9FD614F-61DB-4FE5-A536-BF6315E0E9F5}" name="BLKA" dataDxfId="886"/>
    <tableColumn id="25" xr3:uid="{CEE902EA-C3E5-4454-BCAC-A456C6626705}" name="PF" dataDxfId="885"/>
    <tableColumn id="26" xr3:uid="{14CABC52-EA45-4840-9238-2D2E4EB5F3D6}" name="PFD" dataDxfId="884"/>
    <tableColumn id="27" xr3:uid="{B5A491A7-D372-4A4B-AAD1-FC21627EBFE2}" name="PTS" dataDxfId="883"/>
    <tableColumn id="28" xr3:uid="{F111784F-FC31-4EC2-86D0-B85711BAA024}" name="PLUS_MINUS" dataDxfId="882"/>
    <tableColumn id="29" xr3:uid="{375CAFA6-F7FF-4486-BD34-C81EF8C7A05C}" name="GP_RANK" dataDxfId="881"/>
    <tableColumn id="30" xr3:uid="{45C6B278-A194-4326-A619-3FD92D2B6824}" name="W_RANK" dataDxfId="880"/>
    <tableColumn id="31" xr3:uid="{2C72BF6C-5F51-4045-9A80-C6399B3093C9}" name="L_RANK" dataDxfId="879"/>
    <tableColumn id="32" xr3:uid="{0382D13B-08C1-4BE5-9572-EAF490E44325}" name="W_PCT_RANK" dataDxfId="878"/>
    <tableColumn id="33" xr3:uid="{4B207FB3-9399-49AD-837E-88595F6BEAAF}" name="MIN_RANK" dataDxfId="877"/>
    <tableColumn id="34" xr3:uid="{3541473A-2FE9-4643-8B06-013216039C18}" name="FGM_RANK" dataDxfId="876"/>
    <tableColumn id="35" xr3:uid="{40D1BB72-9E09-4398-9A71-B0DE95AB495E}" name="FGA_RANK" dataDxfId="875"/>
    <tableColumn id="36" xr3:uid="{F24EAACE-F2F4-45A4-93DC-F9CFF7FCB2A5}" name="FG_PCT_RANK" dataDxfId="874"/>
    <tableColumn id="37" xr3:uid="{AF40BCBC-FD5D-471A-917C-6AFAA1825F68}" name="FG3M_RANK" dataDxfId="873"/>
    <tableColumn id="38" xr3:uid="{D68FA518-69B9-452E-A750-A9EE52F987A7}" name="FG3A_RANK" dataDxfId="872"/>
    <tableColumn id="39" xr3:uid="{59143855-5FC3-400B-AB66-828C971FF6B9}" name="FG3_PCT_RANK" dataDxfId="871"/>
    <tableColumn id="40" xr3:uid="{111F8260-E79F-4B8A-B8A4-5D9ADFAC8C03}" name="FTM_RANK" dataDxfId="870"/>
    <tableColumn id="41" xr3:uid="{A4759BC0-D12B-466B-B2C0-A6B068A141AF}" name="FTA_RANK" dataDxfId="869"/>
    <tableColumn id="42" xr3:uid="{A48C09B7-2AB2-494C-9CB9-7AF39B9B8DC8}" name="FT_PCT_RANK" dataDxfId="868"/>
    <tableColumn id="43" xr3:uid="{BE6DB0CC-5F02-46EC-B71F-EB3189C0941E}" name="OREB_RANK" dataDxfId="867"/>
    <tableColumn id="44" xr3:uid="{8BDBFE7A-616E-4D6B-805A-ABBF4F261A76}" name="DREB_RANK" dataDxfId="866"/>
    <tableColumn id="45" xr3:uid="{67B09B3C-3F3D-4E81-B68C-DB87F0330588}" name="REB_RANK" dataDxfId="865"/>
    <tableColumn id="46" xr3:uid="{A68A926F-B400-48D6-8BBD-CAD542FBCE53}" name="AST_RANK" dataDxfId="864"/>
    <tableColumn id="47" xr3:uid="{CACEACC2-7420-4F5E-B75D-36CD3093BD21}" name="TOV_RANK" dataDxfId="863"/>
    <tableColumn id="48" xr3:uid="{5A399E13-0807-448C-A11A-A430528AB316}" name="STL_RANK" dataDxfId="862"/>
    <tableColumn id="49" xr3:uid="{A8274B22-BEE1-4E41-BF73-FCB58B05DBE5}" name="BLK_RANK" dataDxfId="861"/>
    <tableColumn id="50" xr3:uid="{BFCE0BFE-F647-4FCB-B58D-0C0B0BDF1DC6}" name="BLKA_RANK" dataDxfId="860"/>
    <tableColumn id="51" xr3:uid="{1758CCBD-051E-4049-9233-5BF5BB910EE0}" name="PF_RANK" dataDxfId="859"/>
    <tableColumn id="52" xr3:uid="{926B1112-A881-4C95-911E-A619B840FDE1}" name="PFD_RANK" dataDxfId="858"/>
    <tableColumn id="53" xr3:uid="{19D33866-7644-4533-8E13-D27B7B2D9AFF}" name="PTS_RANK" dataDxfId="857"/>
    <tableColumn id="54" xr3:uid="{4A0D2B55-DF9C-46ED-9AF8-B8810210C913}" name="PLUS_MINUS_RANK" dataDxfId="856"/>
    <tableColumn id="55" xr3:uid="{331CC514-04DE-45B5-8D20-CC9C3D84054A}" name="CFID" dataDxfId="855"/>
    <tableColumn id="56" xr3:uid="{E1CD2BAA-A4B4-4149-A25E-924C93EADAFD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2C40257-D626-49FD-9056-FCED0AEE978C}" name="TableAdvancedN" displayName="TableAdvancedN" ref="A1:AV31" totalsRowShown="0" headerRowDxfId="747">
  <autoFilter ref="A1:AV31" xr:uid="{891A6028-5650-4CEA-8FEF-CD3AE700F1B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7C39887-F5FB-4AB3-B1BA-FC7C9186E7AF}" name="TEAM_ID" dataDxfId="795"/>
    <tableColumn id="2" xr3:uid="{820B1CFF-53EC-4DC4-9C0E-E4469D519AB3}" name="TEAM_NAME" dataDxfId="794"/>
    <tableColumn id="3" xr3:uid="{DED41890-AA38-420F-A2A4-EDE3E52583D2}" name="GP" dataDxfId="793"/>
    <tableColumn id="4" xr3:uid="{431FE47D-7810-4289-ACEA-24FD3DFF2108}" name="W" dataDxfId="792"/>
    <tableColumn id="5" xr3:uid="{FE2041CE-8832-4FE4-BB48-4FFA0391FFAB}" name="L" dataDxfId="791"/>
    <tableColumn id="6" xr3:uid="{39581E53-B358-4BAC-A9A2-EBDF85B17299}" name="W_PCT" dataDxfId="790"/>
    <tableColumn id="7" xr3:uid="{C38F011A-D482-41E5-827F-059178861468}" name="MIN" dataDxfId="789"/>
    <tableColumn id="8" xr3:uid="{62DEFF28-4637-4B4C-867D-6A414431A1E5}" name="E_OFF_RATING" dataDxfId="788"/>
    <tableColumn id="9" xr3:uid="{0A83503A-567A-4A35-8D97-61299F6DC33A}" name="OFF_RATING" dataDxfId="787"/>
    <tableColumn id="10" xr3:uid="{48FE3081-AF78-49B3-AF83-A4F8A7343F12}" name="E_DEF_RATING" dataDxfId="786"/>
    <tableColumn id="11" xr3:uid="{301CCA72-4CCF-4577-B90D-18675EB7ACB9}" name="DEF_RATING" dataDxfId="785"/>
    <tableColumn id="12" xr3:uid="{E1DDDF9B-9479-4EBC-8E36-02DB38DDF369}" name="E_NET_RATING" dataDxfId="784"/>
    <tableColumn id="13" xr3:uid="{0AD73AC4-A8EB-4E9A-8F3A-B3CAE9CC99A9}" name="NET_RATING" dataDxfId="783"/>
    <tableColumn id="14" xr3:uid="{590D04DA-0ADF-40A2-9D55-EBD9BB4AA662}" name="AST_PCT" dataDxfId="782"/>
    <tableColumn id="15" xr3:uid="{051379FF-B835-4BD1-8793-CF3E0A3F1843}" name="AST_TO" dataDxfId="781"/>
    <tableColumn id="16" xr3:uid="{1A6EB8BB-CC8C-426E-BC6A-E134491C2592}" name="AST_RATIO" dataDxfId="780"/>
    <tableColumn id="17" xr3:uid="{E81A29ED-89BF-4B3A-9949-C04C6C9E85E4}" name="OREB_PCT" dataDxfId="779"/>
    <tableColumn id="18" xr3:uid="{BE42AD64-698F-4D01-BDC9-C67111C38A5A}" name="DREB_PCT" dataDxfId="778"/>
    <tableColumn id="19" xr3:uid="{AC728997-EDC0-4704-BFAD-F16ED30C9E31}" name="REB_PCT" dataDxfId="777"/>
    <tableColumn id="20" xr3:uid="{7A272E70-FF20-429E-8D95-975857936BBF}" name="TM_TOV_PCT" dataDxfId="776"/>
    <tableColumn id="21" xr3:uid="{03D53273-06E0-4464-AF9A-4736424029E4}" name="EFG_PCT" dataDxfId="775"/>
    <tableColumn id="22" xr3:uid="{0F1B7FCE-A2C6-4E95-B24D-7E1B6B26D366}" name="TS_PCT" dataDxfId="774"/>
    <tableColumn id="23" xr3:uid="{29FBF9E4-504A-46CD-890A-4488C0172298}" name="E_PACE" dataDxfId="773"/>
    <tableColumn id="24" xr3:uid="{3E27437B-D6F3-4D7C-AB0A-8A9396AF8359}" name="PACE" dataDxfId="772"/>
    <tableColumn id="25" xr3:uid="{106B7FE7-0CA6-4EC9-8D79-A92DEDAD63F7}" name="PACE_PER40" dataDxfId="771"/>
    <tableColumn id="26" xr3:uid="{89B9D783-9C1B-4F0F-9488-2F61B502DA55}" name="POSS" dataDxfId="770"/>
    <tableColumn id="27" xr3:uid="{B5E4E835-C62F-4185-928E-7E731D678A56}" name="PIE" dataDxfId="769"/>
    <tableColumn id="28" xr3:uid="{7F9CAC04-4F82-4ABD-9AD7-30D5FADF4B3B}" name="GP_RANK" dataDxfId="768"/>
    <tableColumn id="29" xr3:uid="{1300EA62-A3DF-4611-958F-A72C65C0D36F}" name="W_RANK" dataDxfId="767"/>
    <tableColumn id="30" xr3:uid="{BB274100-F2EE-4A24-9014-44A6C65C3F8C}" name="L_RANK" dataDxfId="766"/>
    <tableColumn id="31" xr3:uid="{EB0E852D-33EF-481B-80A1-5DBB780232EB}" name="W_PCT_RANK" dataDxfId="765"/>
    <tableColumn id="32" xr3:uid="{8F9F9B50-A221-473E-ADA0-D272E488D424}" name="MIN_RANK" dataDxfId="764"/>
    <tableColumn id="33" xr3:uid="{A16CDC50-E837-4B1D-9026-D6E2AE00DD20}" name="OFF_RATING_RANK" dataDxfId="763"/>
    <tableColumn id="34" xr3:uid="{B41B02A1-85DC-4452-BFF6-E78489100314}" name="DEF_RATING_RANK" dataDxfId="762"/>
    <tableColumn id="35" xr3:uid="{80B30027-575C-4A53-A4F0-CEE013B48DF4}" name="NET_RATING_RANK" dataDxfId="761"/>
    <tableColumn id="36" xr3:uid="{9A89D80A-464D-47C7-97C1-9F67A41E8E6E}" name="AST_PCT_RANK" dataDxfId="760"/>
    <tableColumn id="37" xr3:uid="{02BB4856-4114-470C-BE4A-BD020099CC5E}" name="AST_TO_RANK" dataDxfId="759"/>
    <tableColumn id="38" xr3:uid="{E6D9C51B-5F0A-4F2C-8CBD-EE0F11BE2C53}" name="AST_RATIO_RANK" dataDxfId="758"/>
    <tableColumn id="39" xr3:uid="{2C68CFBC-9018-4696-9EE7-97EAAE956875}" name="OREB_PCT_RANK" dataDxfId="757"/>
    <tableColumn id="40" xr3:uid="{3969F66E-5191-4680-9107-BFA4661BAC59}" name="DREB_PCT_RANK" dataDxfId="756"/>
    <tableColumn id="41" xr3:uid="{466C7614-4AE1-42F6-95D3-D946C1333E2E}" name="REB_PCT_RANK" dataDxfId="755"/>
    <tableColumn id="42" xr3:uid="{0FC8DB4B-2B85-45BF-87BC-1F5B8D0F03DD}" name="TM_TOV_PCT_RANK" dataDxfId="754"/>
    <tableColumn id="43" xr3:uid="{9487AEF8-608A-4919-8DEB-1929E9A03A0A}" name="EFG_PCT_RANK" dataDxfId="753"/>
    <tableColumn id="44" xr3:uid="{28A14B2D-A6F6-4E8F-B526-3CF30B0C1933}" name="TS_PCT_RANK" dataDxfId="752"/>
    <tableColumn id="45" xr3:uid="{D16C62F0-6D17-425E-888B-F5E42EB595C8}" name="PACE_RANK" dataDxfId="751"/>
    <tableColumn id="46" xr3:uid="{73C412DA-8024-4192-BAFF-6EC1B6F53062}" name="PIE_RANK" dataDxfId="750"/>
    <tableColumn id="47" xr3:uid="{C274E7EF-33F7-4494-9C6E-8B0A88E2205D}" name="CFID" dataDxfId="749"/>
    <tableColumn id="48" xr3:uid="{9C82C3AC-A8F5-4F7F-BEC3-570A5CE58174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10DA9A1-4B52-4009-B720-5FA53B2A1265}" name="TableAdvancedNStarters" displayName="TableAdvancedNStarters" ref="A1:AV31" totalsRowShown="0" headerRowDxfId="649">
  <autoFilter ref="A1:AV31" xr:uid="{5DF860A5-75E8-4048-A57D-F0659E89A49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DA5E5DC9-A605-4642-9358-342CF0126AFC}" name="TEAM_ID" dataDxfId="697"/>
    <tableColumn id="2" xr3:uid="{C215D335-670A-4E8C-B5C5-48648FE3148F}" name="TEAM_NAME" dataDxfId="696"/>
    <tableColumn id="3" xr3:uid="{A1B1A1FB-1BBF-4D30-A224-C3A517658B30}" name="GP" dataDxfId="695"/>
    <tableColumn id="4" xr3:uid="{E8B0D09A-FF79-471D-BBDF-D2BB1DD18239}" name="W" dataDxfId="694"/>
    <tableColumn id="5" xr3:uid="{945DA344-684A-4A91-B3A1-C15A9CE95A42}" name="L" dataDxfId="693"/>
    <tableColumn id="6" xr3:uid="{E3E04A08-D43A-490B-B371-D3CE9933594F}" name="W_PCT" dataDxfId="692"/>
    <tableColumn id="7" xr3:uid="{BAC88209-07DD-453F-BBE0-442D55792D4F}" name="MIN" dataDxfId="691"/>
    <tableColumn id="8" xr3:uid="{E4A37B3A-9C36-4ACA-A096-2749F92AEA4D}" name="E_OFF_RATING" dataDxfId="690"/>
    <tableColumn id="9" xr3:uid="{D13E28C4-8177-4C1F-8D7C-31ADF4CCD8AF}" name="OFF_RATING" dataDxfId="689"/>
    <tableColumn id="10" xr3:uid="{326952C8-43B6-48FD-ABB3-38ED29FEE007}" name="E_DEF_RATING" dataDxfId="688"/>
    <tableColumn id="11" xr3:uid="{563AE2F4-94FC-41DC-ABDA-988A0F906252}" name="DEF_RATING" dataDxfId="687"/>
    <tableColumn id="12" xr3:uid="{2A4A9ABF-AFE0-44B5-BAF7-AAE28FF62B25}" name="E_NET_RATING" dataDxfId="686"/>
    <tableColumn id="13" xr3:uid="{4911397D-E92A-4145-9DE2-E0A15A98E24F}" name="NET_RATING" dataDxfId="685"/>
    <tableColumn id="14" xr3:uid="{A1AC78A4-6034-4BF8-B526-877DE2DE6541}" name="AST_PCT" dataDxfId="684"/>
    <tableColumn id="15" xr3:uid="{92574C9B-930C-43D2-B4BD-29EF18749891}" name="AST_TO" dataDxfId="683"/>
    <tableColumn id="16" xr3:uid="{8264C893-ACED-4E09-AEC8-7F32C8AA144B}" name="AST_RATIO" dataDxfId="682"/>
    <tableColumn id="17" xr3:uid="{4BC78628-05D8-4C58-A314-F9C6BD665750}" name="OREB_PCT" dataDxfId="681"/>
    <tableColumn id="18" xr3:uid="{46E88CB0-7E60-42D2-83E1-088F8584A08D}" name="DREB_PCT" dataDxfId="680"/>
    <tableColumn id="19" xr3:uid="{362A7493-96F6-40A4-8F6F-3F782410B5CF}" name="REB_PCT" dataDxfId="679"/>
    <tableColumn id="20" xr3:uid="{507C3FF3-71D8-46E0-9F9D-FBD26C6B0BF6}" name="TM_TOV_PCT" dataDxfId="678"/>
    <tableColumn id="21" xr3:uid="{8F92CEA1-6855-4106-962D-0180FFE9323D}" name="EFG_PCT" dataDxfId="677"/>
    <tableColumn id="22" xr3:uid="{2283D974-C60C-43CE-8554-9272102DE95F}" name="TS_PCT" dataDxfId="676"/>
    <tableColumn id="23" xr3:uid="{A23FFD01-0141-4D81-9091-3E64451B7994}" name="E_PACE" dataDxfId="675"/>
    <tableColumn id="24" xr3:uid="{2B85A2A7-D6C4-428E-A585-5D3B6B229009}" name="PACE" dataDxfId="674"/>
    <tableColumn id="25" xr3:uid="{A008ACC5-C70C-4543-BC42-5408F7315B17}" name="PACE_PER40" dataDxfId="673"/>
    <tableColumn id="26" xr3:uid="{81D5CC7D-C762-469A-8C55-A803B37F678D}" name="POSS" dataDxfId="672"/>
    <tableColumn id="27" xr3:uid="{C5ADAACD-81F7-424C-9D07-CB383E1DBD8A}" name="PIE" dataDxfId="671"/>
    <tableColumn id="28" xr3:uid="{C25C3E32-603D-4DA6-A3E7-2FEF3F8556D1}" name="GP_RANK" dataDxfId="670"/>
    <tableColumn id="29" xr3:uid="{ED755155-F110-45CA-83F0-C72E5D5AD333}" name="W_RANK" dataDxfId="669"/>
    <tableColumn id="30" xr3:uid="{18F85878-B707-4937-BA48-59EBEB1CFA6C}" name="L_RANK" dataDxfId="668"/>
    <tableColumn id="31" xr3:uid="{4D3A81AB-D508-4855-9D79-5D892B8C6759}" name="W_PCT_RANK" dataDxfId="667"/>
    <tableColumn id="32" xr3:uid="{803C4FE5-E434-49DB-94FE-9F9D29770C94}" name="MIN_RANK" dataDxfId="666"/>
    <tableColumn id="33" xr3:uid="{B96494A3-A0CF-4501-9219-18AF3EBF67C5}" name="OFF_RATING_RANK" dataDxfId="665"/>
    <tableColumn id="34" xr3:uid="{A010D4D6-FCAB-4604-A0A1-123CBE7D5334}" name="DEF_RATING_RANK" dataDxfId="664"/>
    <tableColumn id="35" xr3:uid="{AD34A025-463C-4B15-AA7F-243C1860BF05}" name="NET_RATING_RANK" dataDxfId="663"/>
    <tableColumn id="36" xr3:uid="{EBC4E998-762F-455B-BA91-635497656087}" name="AST_PCT_RANK" dataDxfId="662"/>
    <tableColumn id="37" xr3:uid="{C6A8490E-2B42-4E8D-AA84-FF20233819A5}" name="AST_TO_RANK" dataDxfId="661"/>
    <tableColumn id="38" xr3:uid="{2DE3BCE2-82D9-43E1-9394-A8BF9BEC3806}" name="AST_RATIO_RANK" dataDxfId="660"/>
    <tableColumn id="39" xr3:uid="{DDC5ACB9-BDE7-4223-92D7-990C608B0390}" name="OREB_PCT_RANK" dataDxfId="659"/>
    <tableColumn id="40" xr3:uid="{DF403601-F40F-4D4C-87A1-A0FA4A0E8F81}" name="DREB_PCT_RANK" dataDxfId="658"/>
    <tableColumn id="41" xr3:uid="{4CCC1558-6EA1-4C9F-91CE-06E5474FCB23}" name="REB_PCT_RANK" dataDxfId="657"/>
    <tableColumn id="42" xr3:uid="{2818E118-434F-4147-BF6E-52924950A2B2}" name="TM_TOV_PCT_RANK" dataDxfId="656"/>
    <tableColumn id="43" xr3:uid="{C1F5B7D0-5D23-4447-AC40-A82E41DACE7E}" name="EFG_PCT_RANK" dataDxfId="655"/>
    <tableColumn id="44" xr3:uid="{E981F3C2-AB0B-4DAD-B80A-C45B79387F0B}" name="TS_PCT_RANK" dataDxfId="654"/>
    <tableColumn id="45" xr3:uid="{E7B931F2-F57D-45DE-BB92-12708BC95E30}" name="PACE_RANK" dataDxfId="653"/>
    <tableColumn id="46" xr3:uid="{90FAE279-0CE3-487B-A88F-28AED9A0E074}" name="PIE_RANK" dataDxfId="652"/>
    <tableColumn id="47" xr3:uid="{22734F8D-7AC5-4ABF-8049-4636D1A41B0C}" name="CFID" dataDxfId="651"/>
    <tableColumn id="48" xr3:uid="{3B0D0B85-8B50-43C6-9106-EC064AA6BD12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56FB440-B02A-4112-BF17-C84C1D18AADB}" name="TableAdvancedNBench" displayName="TableAdvancedNBench" ref="A1:AV31" totalsRowShown="0" headerRowDxfId="551">
  <autoFilter ref="A1:AV31" xr:uid="{075B2B49-5BB3-4281-B7B2-36D189FBDFF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B1C11A5A-0B70-4929-AD73-C5E623EFA0B3}" name="TEAM_ID" dataDxfId="599"/>
    <tableColumn id="2" xr3:uid="{F89D049E-2658-4D0C-A89E-56F60EDF035F}" name="TEAM_NAME" dataDxfId="598"/>
    <tableColumn id="3" xr3:uid="{77C3EA09-15CE-405A-866E-FD600207F848}" name="GP" dataDxfId="597"/>
    <tableColumn id="4" xr3:uid="{13DBC390-C1BB-4B16-ACBF-B3C3B8D18C63}" name="W" dataDxfId="596"/>
    <tableColumn id="5" xr3:uid="{0DF09241-3A71-4A04-9398-5E8D0F7189FE}" name="L" dataDxfId="595"/>
    <tableColumn id="6" xr3:uid="{F9CF52E7-BDFB-4C5A-944F-0A1059B1DD9F}" name="W_PCT" dataDxfId="594"/>
    <tableColumn id="7" xr3:uid="{2191EAEA-F3C4-41BC-A6D0-F4C8B9506323}" name="MIN" dataDxfId="593"/>
    <tableColumn id="8" xr3:uid="{BF8640F2-2AED-4904-A5EE-4C5E6DF12D56}" name="E_OFF_RATING" dataDxfId="592"/>
    <tableColumn id="9" xr3:uid="{CAD18353-E627-4303-9735-35C86E0C0EF1}" name="OFF_RATING" dataDxfId="591"/>
    <tableColumn id="10" xr3:uid="{95B93997-C52E-474F-B373-EF2209303FB3}" name="E_DEF_RATING" dataDxfId="590"/>
    <tableColumn id="11" xr3:uid="{D768C185-0469-40C4-8780-EEA079C69B88}" name="DEF_RATING" dataDxfId="589"/>
    <tableColumn id="12" xr3:uid="{4AB66B00-B60E-4324-8C85-66E945D014B5}" name="E_NET_RATING" dataDxfId="588"/>
    <tableColumn id="13" xr3:uid="{25B402A6-F704-4D43-9A4A-FF5D604CE25E}" name="NET_RATING" dataDxfId="587"/>
    <tableColumn id="14" xr3:uid="{7C193F13-54EF-4616-A3BF-4735CA21A66D}" name="AST_PCT" dataDxfId="586"/>
    <tableColumn id="15" xr3:uid="{4808F0AC-1514-44B5-B06F-0306F7292891}" name="AST_TO" dataDxfId="585"/>
    <tableColumn id="16" xr3:uid="{36D0465E-42FF-40C3-9437-712320A7ABD0}" name="AST_RATIO" dataDxfId="584"/>
    <tableColumn id="17" xr3:uid="{DFDF7DE9-110F-4001-80D8-604CFB17FA6D}" name="OREB_PCT" dataDxfId="583"/>
    <tableColumn id="18" xr3:uid="{066F0D1C-5495-4CA5-9F8B-7AD63D1BA8A8}" name="DREB_PCT" dataDxfId="582"/>
    <tableColumn id="19" xr3:uid="{3259726C-4BC3-43C0-ACB9-A963FB07DD86}" name="REB_PCT" dataDxfId="581"/>
    <tableColumn id="20" xr3:uid="{9A847B1D-6685-4AD6-A956-1E904B8601DF}" name="TM_TOV_PCT" dataDxfId="580"/>
    <tableColumn id="21" xr3:uid="{F2E4A8B0-AD9B-4BB3-8F2E-2F9C45F49B6F}" name="EFG_PCT" dataDxfId="579"/>
    <tableColumn id="22" xr3:uid="{5038CFCC-0E3C-41B5-8E96-E0E6D1EC1AEF}" name="TS_PCT" dataDxfId="578"/>
    <tableColumn id="23" xr3:uid="{086487BB-72CD-43F9-9995-4970F73D6D44}" name="E_PACE" dataDxfId="577"/>
    <tableColumn id="24" xr3:uid="{4DAB4BFB-D66A-4B8C-9C1A-557A541B70E3}" name="PACE" dataDxfId="576"/>
    <tableColumn id="25" xr3:uid="{3F97FFBF-B2C8-4993-A736-C9B6195D31A5}" name="PACE_PER40" dataDxfId="575"/>
    <tableColumn id="26" xr3:uid="{C2CA41B5-D108-4C0E-B7CC-6FE9FE1C392D}" name="POSS" dataDxfId="574"/>
    <tableColumn id="27" xr3:uid="{8AD393E6-77C1-4566-A254-5035CD099A83}" name="PIE" dataDxfId="573"/>
    <tableColumn id="28" xr3:uid="{BFBA3881-0857-4D47-ADBD-50FC6D07CD8D}" name="GP_RANK" dataDxfId="572"/>
    <tableColumn id="29" xr3:uid="{A3FABBA0-1D02-4C0B-A1EB-3F3143F876DD}" name="W_RANK" dataDxfId="571"/>
    <tableColumn id="30" xr3:uid="{7751EB74-C062-4DBD-9500-BEE9B6BF93F4}" name="L_RANK" dataDxfId="570"/>
    <tableColumn id="31" xr3:uid="{FB898126-DB73-49C5-B1FE-393F1EF2307B}" name="W_PCT_RANK" dataDxfId="569"/>
    <tableColumn id="32" xr3:uid="{EE46A22B-BAD9-4698-81C5-960B3D0810ED}" name="MIN_RANK" dataDxfId="568"/>
    <tableColumn id="33" xr3:uid="{167E5008-4F1D-447F-9823-121DCC89EE11}" name="OFF_RATING_RANK" dataDxfId="567"/>
    <tableColumn id="34" xr3:uid="{AE95B4F3-02CE-4C35-A8F3-EEA81B16FBEF}" name="DEF_RATING_RANK" dataDxfId="566"/>
    <tableColumn id="35" xr3:uid="{718EDD57-B067-4513-B392-A9CC5E1D6AD9}" name="NET_RATING_RANK" dataDxfId="565"/>
    <tableColumn id="36" xr3:uid="{0519A78D-CB63-4D3F-B648-58A4DD0AE48F}" name="AST_PCT_RANK" dataDxfId="564"/>
    <tableColumn id="37" xr3:uid="{5B29BD44-0331-474F-8627-0A7C1C103548}" name="AST_TO_RANK" dataDxfId="563"/>
    <tableColumn id="38" xr3:uid="{5951137D-CDD0-44C8-8C6B-38B27248C91C}" name="AST_RATIO_RANK" dataDxfId="562"/>
    <tableColumn id="39" xr3:uid="{EC825310-391B-4F2E-B85F-F74B947C44B7}" name="OREB_PCT_RANK" dataDxfId="561"/>
    <tableColumn id="40" xr3:uid="{C1B1FF01-B6DB-4599-A946-B6D83A1E14C3}" name="DREB_PCT_RANK" dataDxfId="560"/>
    <tableColumn id="41" xr3:uid="{7AAA057D-A6B0-421C-B977-BDA10C52A170}" name="REB_PCT_RANK" dataDxfId="559"/>
    <tableColumn id="42" xr3:uid="{E29638C4-5994-4CA5-9D81-C390591D2CEA}" name="TM_TOV_PCT_RANK" dataDxfId="558"/>
    <tableColumn id="43" xr3:uid="{3AE3A546-5CC2-4482-8034-A5B1690F2275}" name="EFG_PCT_RANK" dataDxfId="557"/>
    <tableColumn id="44" xr3:uid="{E4F61477-F767-44A5-918F-37D9229DFC1A}" name="TS_PCT_RANK" dataDxfId="556"/>
    <tableColumn id="45" xr3:uid="{55ED1E3B-59E6-499A-9A80-0245D8CA3E5B}" name="PACE_RANK" dataDxfId="555"/>
    <tableColumn id="46" xr3:uid="{700D8AE1-032F-4FA7-AD74-5AE457FFA472}" name="PIE_RANK" dataDxfId="554"/>
    <tableColumn id="47" xr3:uid="{1F45DEDA-91F7-4039-AD84-B87AAECD011E}" name="CFID" dataDxfId="553"/>
    <tableColumn id="48" xr3:uid="{EDACDA2D-498D-4967-9E13-BF73E52C4205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13406C2-A884-4CB8-BE03-07035E2ACFB5}" name="TableMiscN" displayName="TableMiscN" ref="A1:AD31" totalsRowShown="0" headerRowDxfId="471">
  <autoFilter ref="A1:AD31" xr:uid="{71E1A440-62D6-48D7-9C88-18EA3BE771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9EEA72B0-FBB1-4010-B5BB-778195326D67}" name="TEAM_ID" dataDxfId="501"/>
    <tableColumn id="2" xr3:uid="{E5D6FDF6-7A34-453D-85B8-E9FCFDB3E501}" name="TEAM_NAME" dataDxfId="500"/>
    <tableColumn id="3" xr3:uid="{6ECB63CE-7C6B-4267-8746-A58387B18DE0}" name="GP" dataDxfId="499"/>
    <tableColumn id="4" xr3:uid="{80944075-D9BF-4CA2-91EC-2ADD409BDAF6}" name="W" dataDxfId="498"/>
    <tableColumn id="5" xr3:uid="{F9499AC8-2F44-4D78-B177-6ADCCC6F1D95}" name="L" dataDxfId="497"/>
    <tableColumn id="6" xr3:uid="{183B81F4-250C-4AAC-966D-A5137B001168}" name="W_PCT" dataDxfId="496"/>
    <tableColumn id="7" xr3:uid="{F5468A02-4447-4FCC-BA92-230C892AC621}" name="MIN" dataDxfId="495"/>
    <tableColumn id="8" xr3:uid="{B2BD3E12-22CC-4896-8069-51FBD2263E29}" name="PTS_OFF_TOV" dataDxfId="494"/>
    <tableColumn id="9" xr3:uid="{04AC9EB3-D8A5-46B3-AA0B-2503DCC2F1BB}" name="PTS_2ND_CHANCE" dataDxfId="493"/>
    <tableColumn id="10" xr3:uid="{E369625C-2858-4953-8A54-417F99F378EF}" name="PTS_FB" dataDxfId="492"/>
    <tableColumn id="11" xr3:uid="{E424B8FF-7DA3-4EA1-80AC-779492B8C54B}" name="PTS_PAINT" dataDxfId="491"/>
    <tableColumn id="12" xr3:uid="{3B586624-AF9A-488E-AA37-CF0310F2D193}" name="OPP_PTS_OFF_TOV" dataDxfId="490"/>
    <tableColumn id="13" xr3:uid="{310473A7-EE8B-401F-B7E0-01DE7C010439}" name="OPP_PTS_2ND_CHANCE" dataDxfId="489"/>
    <tableColumn id="14" xr3:uid="{2A3BA6EB-911A-435E-B842-6BBF1DE2250B}" name="OPP_PTS_FB" dataDxfId="488"/>
    <tableColumn id="15" xr3:uid="{CC253CEF-3CE3-41E0-A9F4-33D5E80C5999}" name="OPP_PTS_PAINT" dataDxfId="487"/>
    <tableColumn id="16" xr3:uid="{863DFFDB-867D-4120-9790-51263CF5808B}" name="GP_RANK" dataDxfId="486"/>
    <tableColumn id="17" xr3:uid="{F601BBDD-1309-48F4-B0EF-AE75F0C60758}" name="W_RANK" dataDxfId="485"/>
    <tableColumn id="18" xr3:uid="{73978C47-D0E8-4884-8A84-341E60D274C2}" name="L_RANK" dataDxfId="484"/>
    <tableColumn id="19" xr3:uid="{C4DC432A-A9C4-44EC-B9E7-BC451E21C13E}" name="W_PCT_RANK" dataDxfId="483"/>
    <tableColumn id="20" xr3:uid="{870CA460-6B08-4C06-9BF4-21D72EB3110E}" name="MIN_RANK" dataDxfId="482"/>
    <tableColumn id="21" xr3:uid="{2216BE84-4E07-40B2-B23E-948FE1186F6A}" name="PTS_OFF_TOV_RANK" dataDxfId="481"/>
    <tableColumn id="22" xr3:uid="{AB7D3A9D-149A-4AF7-B5E4-4751DD7DBCBB}" name="PTS_2ND_CHANCE_RANK" dataDxfId="480"/>
    <tableColumn id="23" xr3:uid="{F1C85528-A244-493C-A285-C93AB2078094}" name="PTS_FB_RANK" dataDxfId="479"/>
    <tableColumn id="24" xr3:uid="{987A3A07-729F-4156-8F96-7A0C6A0AE2EE}" name="PTS_PAINT_RANK" dataDxfId="478"/>
    <tableColumn id="25" xr3:uid="{43B86A22-C491-4EF2-8DCA-BC3E177B6171}" name="OPP_PTS_OFF_TOV_RANK" dataDxfId="477"/>
    <tableColumn id="26" xr3:uid="{A04681F2-1881-4210-8202-76150984961A}" name="OPP_PTS_2ND_CHANCE_RANK" dataDxfId="476"/>
    <tableColumn id="27" xr3:uid="{9E7B2B43-AED5-4BDB-8D8D-951EE54D1DCF}" name="OPP_PTS_FB_RANK" dataDxfId="475"/>
    <tableColumn id="28" xr3:uid="{667291F8-1DDA-4EF1-B3EC-A2A7E6EEA98A}" name="OPP_PTS_PAINT_RANK" dataDxfId="474"/>
    <tableColumn id="29" xr3:uid="{EDF8B775-9E0B-489F-BFBD-E973EC651D3C}" name="CFID" dataDxfId="473"/>
    <tableColumn id="30" xr3:uid="{8F387DB1-CC2D-4C55-A4C4-EA1A4C18D521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8A189DA-A13F-4034-AB39-D3A19C69A4E4}" name="TableOppBaseN" displayName="TableOppBaseN" ref="A1:BD31" totalsRowShown="0" headerRowDxfId="383">
  <autoFilter ref="A1:BD31" xr:uid="{4BA8577C-2E9B-47EA-869F-A00D9F2B83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A08B0A0F-24A2-470C-BE80-3F58EAACEAB8}" name="TEAM_ID" dataDxfId="439"/>
    <tableColumn id="2" xr3:uid="{3B7001C9-4790-484C-9746-77C2CF15527A}" name="TEAM_NAME" dataDxfId="438"/>
    <tableColumn id="3" xr3:uid="{B36FF1F4-E6A1-4816-9454-B0DA5AE0489E}" name="GP" dataDxfId="437"/>
    <tableColumn id="4" xr3:uid="{73687468-1E34-4237-BCD9-CE5F98D955DE}" name="W" dataDxfId="436"/>
    <tableColumn id="5" xr3:uid="{3FCF196D-30D3-4B10-ADE4-B8BC19306659}" name="L" dataDxfId="435"/>
    <tableColumn id="6" xr3:uid="{25A384F5-C491-4A19-8BA6-A24977698213}" name="W_PCT" dataDxfId="434"/>
    <tableColumn id="7" xr3:uid="{A62D5781-2843-4117-A539-C2401A6BC00F}" name="MIN" dataDxfId="433"/>
    <tableColumn id="8" xr3:uid="{48B381CE-FA62-487C-8CDF-4A32D90BD87D}" name="OPP_FGM" dataDxfId="432"/>
    <tableColumn id="9" xr3:uid="{60BBBF42-8D39-4987-A9E2-CF390C283131}" name="OPP_FGA" dataDxfId="431"/>
    <tableColumn id="10" xr3:uid="{0E9A5372-1F98-4D2D-8598-1F97F3DC8EDC}" name="OPP_FG_PCT" dataDxfId="430"/>
    <tableColumn id="11" xr3:uid="{55D71348-DF2D-4990-A7D3-43E803C2A1AB}" name="OPP_FG3M" dataDxfId="429"/>
    <tableColumn id="12" xr3:uid="{C497FE8D-A673-41D6-93CF-122B90AFD632}" name="OPP_FG3A" dataDxfId="428"/>
    <tableColumn id="13" xr3:uid="{C5A310C7-A7D5-4AB0-B769-480FFBFFC296}" name="OPP_FG3_PCT" dataDxfId="427"/>
    <tableColumn id="14" xr3:uid="{752D6F91-A0D6-4D6E-B16B-B66646EB2E00}" name="OPP_FTM" dataDxfId="426"/>
    <tableColumn id="15" xr3:uid="{1B00E4F4-8A2F-4CDE-9E5C-DE69FFB45881}" name="OPP_FTA" dataDxfId="425"/>
    <tableColumn id="16" xr3:uid="{C2EE9DBC-F48F-49E1-851C-38500CA32527}" name="OPP_FT_PCT" dataDxfId="424"/>
    <tableColumn id="17" xr3:uid="{066F6D88-6AB5-4233-BE20-AFE193A2F96A}" name="OPP_OREB" dataDxfId="423"/>
    <tableColumn id="18" xr3:uid="{824B4993-6D2D-4261-9949-889860D5D35B}" name="OPP_DREB" dataDxfId="422"/>
    <tableColumn id="19" xr3:uid="{385B72C2-024D-4C62-8E98-2C88E6FD80CD}" name="OPP_REB" dataDxfId="421"/>
    <tableColumn id="20" xr3:uid="{0CF5F4E7-98D7-4372-B4A2-398485A17E92}" name="OPP_AST" dataDxfId="420"/>
    <tableColumn id="21" xr3:uid="{599BDEED-FB30-4DD3-8C20-8705A1E2F2E6}" name="OPP_TOV" dataDxfId="419"/>
    <tableColumn id="22" xr3:uid="{B0829B06-E4A0-425A-AF2C-054141EAFC69}" name="OPP_STL" dataDxfId="418"/>
    <tableColumn id="23" xr3:uid="{10F658B1-F453-4BFA-8BC3-E8F4F69D3B7A}" name="OPP_BLK" dataDxfId="417"/>
    <tableColumn id="24" xr3:uid="{49F0F62F-8D07-4926-954F-A5DEB8A97381}" name="OPP_BLKA" dataDxfId="416"/>
    <tableColumn id="25" xr3:uid="{17748E0B-086B-42D7-9F66-7579D229E770}" name="OPP_PF" dataDxfId="415"/>
    <tableColumn id="26" xr3:uid="{35FBE506-E3E5-4E19-B7FB-B07BB59E244A}" name="OPP_PFD" dataDxfId="414"/>
    <tableColumn id="27" xr3:uid="{C2B04B9D-7F0C-4C84-91ED-96DADB31ABE9}" name="OPP_PTS" dataDxfId="413"/>
    <tableColumn id="28" xr3:uid="{7024161F-2AF3-452C-A524-0B422C6BF167}" name="PLUS_MINUS" dataDxfId="412"/>
    <tableColumn id="29" xr3:uid="{197E936F-6FBD-4BD9-90A6-FD250E99D9D4}" name="GP_RANK" dataDxfId="411"/>
    <tableColumn id="30" xr3:uid="{D735BA99-206E-401C-99D5-9344020653C1}" name="W_RANK" dataDxfId="410"/>
    <tableColumn id="31" xr3:uid="{A48DE6A5-6653-4B75-8A8C-46CA74D95FF0}" name="L_RANK" dataDxfId="409"/>
    <tableColumn id="32" xr3:uid="{311E7BED-531F-4BB2-85A1-9C6DFC15E898}" name="W_PCT_RANK" dataDxfId="408"/>
    <tableColumn id="33" xr3:uid="{6113DA69-F99D-48EE-92FE-5F3799E88146}" name="MIN_RANK" dataDxfId="407"/>
    <tableColumn id="34" xr3:uid="{10EC7685-91D9-41F9-B58F-0D56E9FB1B98}" name="OPP_FGM_RANK" dataDxfId="406"/>
    <tableColumn id="35" xr3:uid="{1CEDE48A-2C7C-432F-8060-9FC1BB6ED397}" name="OPP_FGA_RANK" dataDxfId="405"/>
    <tableColumn id="36" xr3:uid="{A8032458-AF65-4F1D-9408-836E51E9D6DC}" name="OPP_FG_PCT_RANK" dataDxfId="404"/>
    <tableColumn id="37" xr3:uid="{5A0AB1D6-DCCE-4735-8AD4-00CC2C79241A}" name="OPP_FG3M_RANK" dataDxfId="403"/>
    <tableColumn id="38" xr3:uid="{725B97E8-2E34-4B0A-A901-AC90D0671ED7}" name="OPP_FG3A_RANK" dataDxfId="402"/>
    <tableColumn id="39" xr3:uid="{AA3D33C7-1310-4FB2-98EC-525764B18B1A}" name="OPP_FG3_PCT_RANK" dataDxfId="401"/>
    <tableColumn id="40" xr3:uid="{AAE1E42C-19C8-4A0F-BEA5-EA4BE21DC57F}" name="OPP_FTM_RANK" dataDxfId="400"/>
    <tableColumn id="41" xr3:uid="{2979122A-F732-4397-AF77-440BC48D201E}" name="OPP_FTA_RANK" dataDxfId="399"/>
    <tableColumn id="42" xr3:uid="{72FCD175-996B-410A-81D2-939557253C42}" name="OPP_FT_PCT_RANK" dataDxfId="398"/>
    <tableColumn id="43" xr3:uid="{9FF3246E-B00D-470C-A650-EB9D0521668E}" name="OPP_OREB_RANK" dataDxfId="397"/>
    <tableColumn id="44" xr3:uid="{4F01B0E4-8DB5-4C96-8447-7A41C28A5BD3}" name="OPP_DREB_RANK" dataDxfId="396"/>
    <tableColumn id="45" xr3:uid="{0FDC37FC-E961-4CDE-859E-8DE23865D5D2}" name="OPP_REB_RANK" dataDxfId="395"/>
    <tableColumn id="46" xr3:uid="{CDDB2029-9C89-4CCF-9879-0FA8624D00CD}" name="OPP_AST_RANK" dataDxfId="394"/>
    <tableColumn id="47" xr3:uid="{D6B4F620-8D58-44F6-BFCF-A4DCA2E4F826}" name="OPP_TOV_RANK" dataDxfId="393"/>
    <tableColumn id="48" xr3:uid="{FDEEB805-5E20-4E2F-80D1-DF8429E74063}" name="OPP_STL_RANK" dataDxfId="392"/>
    <tableColumn id="49" xr3:uid="{4CBD9400-0829-479B-873C-7350CBFD219E}" name="OPP_BLK_RANK" dataDxfId="391"/>
    <tableColumn id="50" xr3:uid="{87BCA658-30AC-4C62-B735-71C3B2E6754F}" name="OPP_BLKA_RANK" dataDxfId="390"/>
    <tableColumn id="51" xr3:uid="{396EA4ED-834E-478D-8B78-CA73B3AB091A}" name="OPP_PF_RANK" dataDxfId="389"/>
    <tableColumn id="52" xr3:uid="{62903064-FB5D-4E15-BC20-BEB2581FE645}" name="OPP_PFD_RANK" dataDxfId="388"/>
    <tableColumn id="53" xr3:uid="{7EAE835D-61B3-4BB6-988C-03D8C7F74B73}" name="OPP_PTS_RANK" dataDxfId="387"/>
    <tableColumn id="54" xr3:uid="{8222BE1E-CBA4-45E1-A2ED-626E7EA887CF}" name="PLUS_MINUS_RANK" dataDxfId="386"/>
    <tableColumn id="55" xr3:uid="{C5FB85B8-9D0D-4B7E-9FFC-EAA5257F8CAD}" name="CFID" dataDxfId="385"/>
    <tableColumn id="56" xr3:uid="{229A1FA7-202B-4929-8A9D-39456A0C6661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F8151D1-4DE5-42DB-81A0-4ECB232C26F3}" name="TableClutchBaseN" displayName="TableClutchBaseN" ref="A1:BD31" totalsRowShown="0" headerRowDxfId="269">
  <autoFilter ref="A1:BD31" xr:uid="{64D5F602-63B7-4AD7-B88F-9A7F5044BFE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8D63E7F4-2A42-4021-AD39-8D0602501A05}" name="TEAM_ID" dataDxfId="325"/>
    <tableColumn id="2" xr3:uid="{A4AAA6C9-28D4-4260-8BE9-1537E10E2F3E}" name="TEAM_NAME" dataDxfId="324"/>
    <tableColumn id="3" xr3:uid="{9FE9F14B-931F-49F3-BA61-ACC61CE5F88D}" name="GP" dataDxfId="323"/>
    <tableColumn id="4" xr3:uid="{B08B9809-1A4C-4BB1-B4E4-50AAB1A5FFA1}" name="W" dataDxfId="322"/>
    <tableColumn id="5" xr3:uid="{665FB987-C8EB-48BB-B587-2E2754F84F64}" name="L" dataDxfId="321"/>
    <tableColumn id="6" xr3:uid="{C8907446-6307-48C8-98A1-82EA70F92E25}" name="W_PCT" dataDxfId="320"/>
    <tableColumn id="7" xr3:uid="{5349A97E-B843-47D4-8CC0-2AE4FD47B166}" name="MIN" dataDxfId="319"/>
    <tableColumn id="8" xr3:uid="{4FC0C719-5883-40CD-A1F4-456C9470FE8E}" name="FGM" dataDxfId="318"/>
    <tableColumn id="9" xr3:uid="{4DDAFCC0-95C8-4E80-AA83-6C56F25D64C6}" name="FGA" dataDxfId="317"/>
    <tableColumn id="10" xr3:uid="{C5118D06-29D6-4169-AD46-865B2882B57A}" name="FG_PCT" dataDxfId="316"/>
    <tableColumn id="11" xr3:uid="{B8CEB042-7961-47D0-840B-DB0EAF606D0D}" name="FG3M" dataDxfId="315"/>
    <tableColumn id="12" xr3:uid="{329AB328-1E6D-4916-8EF5-D3D1B296CCAA}" name="FG3A" dataDxfId="314"/>
    <tableColumn id="13" xr3:uid="{89FE54E4-6DD4-4AB6-BD88-3957D361D1CC}" name="FG3_PCT" dataDxfId="313"/>
    <tableColumn id="14" xr3:uid="{F474D267-25FC-4784-838B-455DA0B0AA2B}" name="FTM" dataDxfId="312"/>
    <tableColumn id="15" xr3:uid="{5BE1CC8F-F390-4F25-B927-09E27707B5CA}" name="FTA" dataDxfId="311"/>
    <tableColumn id="16" xr3:uid="{67D6FB2A-8002-442B-936F-46B2AA246657}" name="FT_PCT" dataDxfId="310"/>
    <tableColumn id="17" xr3:uid="{E1C367F3-EE1E-44FE-90E5-2EF9D49178F5}" name="OREB" dataDxfId="309"/>
    <tableColumn id="18" xr3:uid="{495BDA3F-D40F-44E5-BC38-7704D080BEC9}" name="DREB" dataDxfId="308"/>
    <tableColumn id="19" xr3:uid="{674A5C74-9CF0-45C1-A894-DBEAF0223CCE}" name="REB" dataDxfId="307"/>
    <tableColumn id="20" xr3:uid="{7533F2C1-EC32-4F88-8955-DEA2DD8D22C1}" name="AST" dataDxfId="306"/>
    <tableColumn id="21" xr3:uid="{87E9B138-48E7-4F6A-AFF1-0D9F99AA5E1A}" name="TOV" dataDxfId="305"/>
    <tableColumn id="22" xr3:uid="{70373BBD-7C78-4C23-AB42-F1840B878D0E}" name="STL" dataDxfId="304"/>
    <tableColumn id="23" xr3:uid="{85710BE5-86AD-4772-9DB7-C6705D10236E}" name="BLK" dataDxfId="303"/>
    <tableColumn id="24" xr3:uid="{552C9C83-0F83-444F-8EF6-CFCADD3C10EE}" name="BLKA" dataDxfId="302"/>
    <tableColumn id="25" xr3:uid="{6AB23128-A9F1-4080-A8AA-294CEC42C70D}" name="PF" dataDxfId="301"/>
    <tableColumn id="26" xr3:uid="{C6BE31A6-6A28-4A80-8C41-2290F003C891}" name="PFD" dataDxfId="300"/>
    <tableColumn id="27" xr3:uid="{45E936AC-0505-49C1-AEA4-CB9110EB510E}" name="PTS" dataDxfId="299"/>
    <tableColumn id="28" xr3:uid="{3A11D48C-A357-46EF-AEDD-C1247FAD0823}" name="PLUS_MINUS" dataDxfId="298"/>
    <tableColumn id="29" xr3:uid="{4D642D55-F582-4F9C-A060-36000BDA7E10}" name="GP_RANK" dataDxfId="297"/>
    <tableColumn id="30" xr3:uid="{64737301-8E6C-4E32-8EA4-EFD0AB1D9402}" name="W_RANK" dataDxfId="296"/>
    <tableColumn id="31" xr3:uid="{13149033-33C1-4204-937C-9012FE3BF2EC}" name="L_RANK" dataDxfId="295"/>
    <tableColumn id="32" xr3:uid="{7A53DD05-EC36-463B-98FD-5238D2672A1C}" name="W_PCT_RANK" dataDxfId="294"/>
    <tableColumn id="33" xr3:uid="{B9462F51-BD94-4F85-9C1E-8DA6B155213D}" name="MIN_RANK" dataDxfId="293"/>
    <tableColumn id="34" xr3:uid="{B37D3FBB-E112-41A7-AC18-BBB054A676D2}" name="FGM_RANK" dataDxfId="292"/>
    <tableColumn id="35" xr3:uid="{9B139EE5-B129-4D6A-8D8F-74C2B4ECD7AC}" name="FGA_RANK" dataDxfId="291"/>
    <tableColumn id="36" xr3:uid="{347F4543-5A84-462B-B3FC-4D09AECD3F03}" name="FG_PCT_RANK" dataDxfId="290"/>
    <tableColumn id="37" xr3:uid="{23AA7035-8F36-42E7-BC72-2D45DF0A0451}" name="FG3M_RANK" dataDxfId="289"/>
    <tableColumn id="38" xr3:uid="{6EEE674C-1B6A-4A61-8EB8-4CC7C9CB887C}" name="FG3A_RANK" dataDxfId="288"/>
    <tableColumn id="39" xr3:uid="{D2542CA3-5A1C-45FF-A1ED-12805F0A8D20}" name="FG3_PCT_RANK" dataDxfId="287"/>
    <tableColumn id="40" xr3:uid="{C84F4BB3-AB92-4E1C-9B43-6DF2B82B037D}" name="FTM_RANK" dataDxfId="286"/>
    <tableColumn id="41" xr3:uid="{546B6F02-79F1-45A4-A9F5-28E58351A551}" name="FTA_RANK" dataDxfId="285"/>
    <tableColumn id="42" xr3:uid="{3EAFEA93-B551-4FCB-BB0A-C19A9C8D63B1}" name="FT_PCT_RANK" dataDxfId="284"/>
    <tableColumn id="43" xr3:uid="{D0B0CB47-57FE-4BA1-AB10-56B90414D3FB}" name="OREB_RANK" dataDxfId="283"/>
    <tableColumn id="44" xr3:uid="{E962B9FF-3FDA-4C89-A4E3-2D1E0CDCB50C}" name="DREB_RANK" dataDxfId="282"/>
    <tableColumn id="45" xr3:uid="{369AEE79-D707-4B66-92B8-2EBD1EEF4160}" name="REB_RANK" dataDxfId="281"/>
    <tableColumn id="46" xr3:uid="{5791193D-AA0E-49FD-83BA-3846EE09B197}" name="AST_RANK" dataDxfId="280"/>
    <tableColumn id="47" xr3:uid="{CB144595-E835-4B47-8BBD-E003E9F391B6}" name="TOV_RANK" dataDxfId="279"/>
    <tableColumn id="48" xr3:uid="{38B061F6-82F6-42B7-97D2-0D80B57C0D38}" name="STL_RANK" dataDxfId="278"/>
    <tableColumn id="49" xr3:uid="{80506C5F-73F7-498C-A1FA-28FF41AFB087}" name="BLK_RANK" dataDxfId="277"/>
    <tableColumn id="50" xr3:uid="{1822238E-B8E6-42B1-AEBE-3967D2E0FC2F}" name="BLKA_RANK" dataDxfId="276"/>
    <tableColumn id="51" xr3:uid="{50AE2FEB-92FD-4831-9D17-28D1EBD7BA4F}" name="PF_RANK" dataDxfId="275"/>
    <tableColumn id="52" xr3:uid="{94BA4633-ADBB-4D93-94D4-9C0532E421F6}" name="PFD_RANK" dataDxfId="274"/>
    <tableColumn id="53" xr3:uid="{E63513E2-6D77-4A94-AEAF-4384BFB99EFE}" name="PTS_RANK" dataDxfId="273"/>
    <tableColumn id="54" xr3:uid="{4C7A0C72-A78C-450F-8F0C-B254AD40E689}" name="PLUS_MINUS_RANK" dataDxfId="272"/>
    <tableColumn id="55" xr3:uid="{D5971D96-22D7-47D7-A027-A460E37C8C70}" name="CFID" dataDxfId="271"/>
    <tableColumn id="56" xr3:uid="{2D8B7058-707D-4D76-88FB-5C76BCA7C43F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490C8C1-7915-4EF9-A456-1927FA06C093}" name="TableClutchOpponentN" displayName="TableClutchOpponentN" ref="A1:BD31" totalsRowShown="0" headerRowDxfId="155">
  <autoFilter ref="A1:BD31" xr:uid="{F8FF42C0-9BB0-4EC9-B901-35926328C01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08E80EA3-C1E4-4389-A1A1-7045053246C9}" name="TEAM_ID" dataDxfId="211"/>
    <tableColumn id="2" xr3:uid="{122A1D2E-3722-49B5-8176-8C12F68C5790}" name="TEAM_NAME" dataDxfId="210"/>
    <tableColumn id="3" xr3:uid="{9DD84787-8A8E-4A47-86D2-54BF02760CC7}" name="GP" dataDxfId="209"/>
    <tableColumn id="4" xr3:uid="{14F121E7-11A0-4C4F-B974-22D737F31459}" name="W" dataDxfId="208"/>
    <tableColumn id="5" xr3:uid="{52906DBF-582A-4745-A5C5-CE4EBAC0881A}" name="L" dataDxfId="207"/>
    <tableColumn id="6" xr3:uid="{FC347E50-939D-4374-AD19-1293DC40C519}" name="W_PCT" dataDxfId="206"/>
    <tableColumn id="7" xr3:uid="{0353C83F-EEFA-466A-AE57-8D70C855E12D}" name="MIN" dataDxfId="205"/>
    <tableColumn id="8" xr3:uid="{3E242452-6D6E-4F6F-B38B-95844DDA17DF}" name="OPP_FGM" dataDxfId="204"/>
    <tableColumn id="9" xr3:uid="{CFF6DA3C-A000-4608-8646-006A5D46D38C}" name="OPP_FGA" dataDxfId="203"/>
    <tableColumn id="10" xr3:uid="{6F256D26-CFF5-4E50-ACD6-350A822F72F0}" name="OPP_FG_PCT" dataDxfId="202"/>
    <tableColumn id="11" xr3:uid="{F60130DA-B1A4-4F2F-8A22-867E46061218}" name="OPP_FG3M" dataDxfId="201"/>
    <tableColumn id="12" xr3:uid="{48FFF0FE-F08B-4F3E-8563-FF8DAC67CC45}" name="OPP_FG3A" dataDxfId="200"/>
    <tableColumn id="13" xr3:uid="{D585DDA2-C4AC-4AF8-A11C-155A81F2ADC6}" name="OPP_FG3_PCT" dataDxfId="199"/>
    <tableColumn id="14" xr3:uid="{79FDBE32-EA0B-4A7F-942F-F4C8BFC0A3C3}" name="OPP_FTM" dataDxfId="198"/>
    <tableColumn id="15" xr3:uid="{20E7D86B-0843-4AE1-A30B-3550029BE46A}" name="OPP_FTA" dataDxfId="197"/>
    <tableColumn id="16" xr3:uid="{F90FA623-85B4-4228-BD44-1AD155988ABB}" name="OPP_FT_PCT" dataDxfId="196"/>
    <tableColumn id="17" xr3:uid="{61DB6113-C77B-4111-A1B9-13ED29BFF9EB}" name="OPP_OREB" dataDxfId="195"/>
    <tableColumn id="18" xr3:uid="{CD2F36AB-9C30-4F4C-B1C0-7887C5E9BBAC}" name="OPP_DREB" dataDxfId="194"/>
    <tableColumn id="19" xr3:uid="{F5B0B683-27A1-470A-BD7E-3C3C789DA6D8}" name="OPP_REB" dataDxfId="193"/>
    <tableColumn id="20" xr3:uid="{0DF9A149-42A2-4AD6-A805-1F318754C830}" name="OPP_AST" dataDxfId="192"/>
    <tableColumn id="21" xr3:uid="{8D1580DB-BFFE-4A9B-A9DF-7EEF51385EE0}" name="OPP_TOV" dataDxfId="191"/>
    <tableColumn id="22" xr3:uid="{88BF7CC4-EDAE-498C-B10E-FFD7286FA928}" name="OPP_STL" dataDxfId="190"/>
    <tableColumn id="23" xr3:uid="{9116364D-3E58-41B4-9E07-5A8EEBEF9E9E}" name="OPP_BLK" dataDxfId="189"/>
    <tableColumn id="24" xr3:uid="{A2A26D58-E92D-4033-88C1-C17EDD018B4B}" name="OPP_BLKA" dataDxfId="188"/>
    <tableColumn id="25" xr3:uid="{D42A0CA1-410A-45FE-8D41-C63A5B7A7CDA}" name="OPP_PF" dataDxfId="187"/>
    <tableColumn id="26" xr3:uid="{0BD6D6EA-589F-45B3-80D5-0B2B203FD946}" name="OPP_PFD" dataDxfId="186"/>
    <tableColumn id="27" xr3:uid="{4F4A30E8-2040-495C-9ADC-240B69F6BE34}" name="OPP_PTS" dataDxfId="185"/>
    <tableColumn id="28" xr3:uid="{62B42758-F9A5-42FE-AC56-1465F500D1ED}" name="PLUS_MINUS" dataDxfId="184"/>
    <tableColumn id="29" xr3:uid="{53CA1E58-77B9-4814-A6E6-C378D0F87B5C}" name="GP_RANK" dataDxfId="183"/>
    <tableColumn id="30" xr3:uid="{B507F639-5705-4C1E-AC55-499A51E8A4D8}" name="W_RANK" dataDxfId="182"/>
    <tableColumn id="31" xr3:uid="{228CE44D-7809-4C79-98F1-AB90F0B57136}" name="L_RANK" dataDxfId="181"/>
    <tableColumn id="32" xr3:uid="{53C2225C-D578-4007-A1F7-F87EFA5B0737}" name="W_PCT_RANK" dataDxfId="180"/>
    <tableColumn id="33" xr3:uid="{07E67327-3B52-4242-84E3-66E7443D21AC}" name="MIN_RANK" dataDxfId="179"/>
    <tableColumn id="34" xr3:uid="{B287C70D-661D-40D5-B63D-C46F294E9736}" name="OPP_FGM_RANK" dataDxfId="178"/>
    <tableColumn id="35" xr3:uid="{8F9A562F-4693-4BEC-838B-47E2C87F3A9E}" name="OPP_FGA_RANK" dataDxfId="177"/>
    <tableColumn id="36" xr3:uid="{6AF55F1F-DF42-4FDB-AE9F-B290A7537520}" name="OPP_FG_PCT_RANK" dataDxfId="176"/>
    <tableColumn id="37" xr3:uid="{887DBD59-5191-4F8D-BB13-5D0F19EBAB35}" name="OPP_FG3M_RANK" dataDxfId="175"/>
    <tableColumn id="38" xr3:uid="{787F5EDD-6A4C-400D-96AB-BFD0508C04C3}" name="OPP_FG3A_RANK" dataDxfId="174"/>
    <tableColumn id="39" xr3:uid="{00194FA7-9DA6-4B98-A6CF-195B8BEB9E8D}" name="OPP_FG3_PCT_RANK" dataDxfId="173"/>
    <tableColumn id="40" xr3:uid="{1BB47723-7091-405F-A063-20AC017F7F05}" name="OPP_FTM_RANK" dataDxfId="172"/>
    <tableColumn id="41" xr3:uid="{9D3CB832-F024-40AA-9395-85EB46CD9ECF}" name="OPP_FTA_RANK" dataDxfId="171"/>
    <tableColumn id="42" xr3:uid="{AD408808-946A-4BAC-8E8F-2C2DCEDC7814}" name="OPP_FT_PCT_RANK" dataDxfId="170"/>
    <tableColumn id="43" xr3:uid="{485BC8EF-AEFF-4DBE-AD7A-D55DF09449DF}" name="OPP_OREB_RANK" dataDxfId="169"/>
    <tableColumn id="44" xr3:uid="{7298BEC2-7C21-4F65-9503-0413442835EB}" name="OPP_DREB_RANK" dataDxfId="168"/>
    <tableColumn id="45" xr3:uid="{4D49F463-75FF-40E4-8640-1BE673024C5D}" name="OPP_REB_RANK" dataDxfId="167"/>
    <tableColumn id="46" xr3:uid="{3EF65F5F-F402-40AF-B611-017C4211D1A7}" name="OPP_AST_RANK" dataDxfId="166"/>
    <tableColumn id="47" xr3:uid="{845400C8-5EFA-4AED-936E-D0B2D5F47F6A}" name="OPP_TOV_RANK" dataDxfId="165"/>
    <tableColumn id="48" xr3:uid="{6B466F10-A19A-4B7B-9AF7-BECD316EC817}" name="OPP_STL_RANK" dataDxfId="164"/>
    <tableColumn id="49" xr3:uid="{BB1E9992-5193-4C06-8352-1C160348FCF5}" name="OPP_BLK_RANK" dataDxfId="163"/>
    <tableColumn id="50" xr3:uid="{69FF0080-3C7A-4E6E-A040-C70F9659750E}" name="OPP_BLKA_RANK" dataDxfId="162"/>
    <tableColumn id="51" xr3:uid="{113FBC63-8EAB-427A-AB3B-B2B8E4FE7C5A}" name="OPP_PF_RANK" dataDxfId="161"/>
    <tableColumn id="52" xr3:uid="{D003800F-B505-4A93-9812-53A19C9520B4}" name="OPP_PFD_RANK" dataDxfId="160"/>
    <tableColumn id="53" xr3:uid="{80732A22-A26C-424C-B37E-5B1A498F3F8F}" name="OPP_PTS_RANK" dataDxfId="159"/>
    <tableColumn id="54" xr3:uid="{E39E0885-4B6A-4C42-94EA-FE28F4CB8AEF}" name="PLUS_MINUS_RANK" dataDxfId="158"/>
    <tableColumn id="55" xr3:uid="{EE021601-4395-4218-9854-76A4D1398CB6}" name="CFID" dataDxfId="157"/>
    <tableColumn id="56" xr3:uid="{D444A6B1-9B96-4AAF-9C6F-A0297D91DA53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1379139-17DE-4368-B412-AED6C651E693}" name="TableClutchAdvancedN" displayName="TableClutchAdvancedN" ref="A1:AV31" totalsRowShown="0" headerRowDxfId="49">
  <autoFilter ref="A1:AV31" xr:uid="{E27C5BD5-D088-469B-85B8-B63536FD022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F7928661-D43E-4F4D-91AD-4EB1654CA0E8}" name="TEAM_ID" dataDxfId="97"/>
    <tableColumn id="2" xr3:uid="{2183E08F-4415-40CD-ACDD-D6F6CC45F8EB}" name="TEAM_NAME" dataDxfId="96"/>
    <tableColumn id="3" xr3:uid="{E0C360F0-52F0-49EA-A13C-E7A9DBB3CB34}" name="GP" dataDxfId="95"/>
    <tableColumn id="4" xr3:uid="{1C1AB8C7-3E78-4F56-AB3C-15CD39F962BB}" name="W" dataDxfId="94"/>
    <tableColumn id="5" xr3:uid="{3DDA2F4E-DD0D-4B67-969A-85240BFAAD77}" name="L" dataDxfId="93"/>
    <tableColumn id="6" xr3:uid="{7F7CC8F2-64F1-4B24-9066-9C668A30F7E3}" name="W_PCT" dataDxfId="92"/>
    <tableColumn id="7" xr3:uid="{873D3C4D-3F9C-4CF7-826B-7C9249780F66}" name="MIN" dataDxfId="91"/>
    <tableColumn id="8" xr3:uid="{07EEC0DA-9E03-4E30-AC43-87B4BCC3188D}" name="E_OFF_RATING" dataDxfId="90"/>
    <tableColumn id="9" xr3:uid="{65D86146-B595-48F8-8E9F-DBCC93B2E2BE}" name="OFF_RATING" dataDxfId="89"/>
    <tableColumn id="10" xr3:uid="{0C7DE7FA-486F-4656-8FC0-A9847738C070}" name="E_DEF_RATING" dataDxfId="88"/>
    <tableColumn id="11" xr3:uid="{A9E1F828-DC77-4A68-AFBE-1AF4268FEC05}" name="DEF_RATING" dataDxfId="87"/>
    <tableColumn id="12" xr3:uid="{0AEF2205-FC50-4825-8E76-06D873B1E278}" name="E_NET_RATING" dataDxfId="86"/>
    <tableColumn id="13" xr3:uid="{85F38F35-3D50-41F8-AC65-AE9DBCB8C586}" name="NET_RATING" dataDxfId="85"/>
    <tableColumn id="14" xr3:uid="{F2DE55D4-B262-418F-82E4-B947F7C23F24}" name="AST_PCT" dataDxfId="84"/>
    <tableColumn id="15" xr3:uid="{D60C1585-4FD9-4C5F-A7D8-A062B15371BE}" name="AST_TO" dataDxfId="83"/>
    <tableColumn id="16" xr3:uid="{6D0D8E9A-2934-4027-AEED-3BC86BD47366}" name="AST_RATIO" dataDxfId="82"/>
    <tableColumn id="17" xr3:uid="{936580B7-AAD7-4601-ACB3-7FB0E52835A2}" name="OREB_PCT" dataDxfId="81"/>
    <tableColumn id="18" xr3:uid="{86F10390-7930-4C1A-8741-8CC4AA1CB396}" name="DREB_PCT" dataDxfId="80"/>
    <tableColumn id="19" xr3:uid="{28A72F53-A5E9-4942-9A60-D0EBBC56DEE6}" name="REB_PCT" dataDxfId="79"/>
    <tableColumn id="20" xr3:uid="{8BC3935A-B2A5-40F2-8CF9-EE4B68049A9D}" name="TM_TOV_PCT" dataDxfId="78"/>
    <tableColumn id="21" xr3:uid="{D8C208BE-045F-40F7-B543-7F36E127DC70}" name="EFG_PCT" dataDxfId="77"/>
    <tableColumn id="22" xr3:uid="{0C4B6794-2CAF-45B7-AE94-94A22368A75C}" name="TS_PCT" dataDxfId="76"/>
    <tableColumn id="23" xr3:uid="{C43254BE-B31E-46F7-8CD0-A19CF0927E17}" name="E_PACE" dataDxfId="75"/>
    <tableColumn id="24" xr3:uid="{F914D641-49FA-46EA-8296-D3FA819E252D}" name="PACE" dataDxfId="74"/>
    <tableColumn id="25" xr3:uid="{816C83A3-B8B9-4298-905C-3611FFCE760C}" name="PACE_PER40" dataDxfId="73"/>
    <tableColumn id="26" xr3:uid="{F1D2E0C6-1C12-48E2-91D0-431BA33CA9DF}" name="POSS" dataDxfId="72"/>
    <tableColumn id="27" xr3:uid="{4F17265F-C7A5-460D-9BE1-377E003B36DA}" name="PIE" dataDxfId="71"/>
    <tableColumn id="28" xr3:uid="{AC13F764-FA7C-4A9A-B71F-7F2A0D14AFD0}" name="GP_RANK" dataDxfId="70"/>
    <tableColumn id="29" xr3:uid="{9D681F99-7005-4655-A9A8-F807ECF2D1C0}" name="W_RANK" dataDxfId="69"/>
    <tableColumn id="30" xr3:uid="{B8E24924-3802-45C1-AF49-B2B6C1C78929}" name="L_RANK" dataDxfId="68"/>
    <tableColumn id="31" xr3:uid="{CBB0E3D8-D748-4373-B473-294E0EA9CE55}" name="W_PCT_RANK" dataDxfId="67"/>
    <tableColumn id="32" xr3:uid="{E7F47BA7-8FEA-4114-AA33-B86E156B7DF3}" name="MIN_RANK" dataDxfId="66"/>
    <tableColumn id="33" xr3:uid="{8A88E290-E618-464F-AB78-D91539BF36CD}" name="OFF_RATING_RANK" dataDxfId="65"/>
    <tableColumn id="34" xr3:uid="{B39C12BF-B27D-48F3-A7DB-83BCC3D5281B}" name="DEF_RATING_RANK" dataDxfId="64"/>
    <tableColumn id="35" xr3:uid="{3E343A2A-87E5-4DDC-9052-91899C91DBAD}" name="NET_RATING_RANK" dataDxfId="63"/>
    <tableColumn id="36" xr3:uid="{C63A52B3-F87E-4895-880B-104AAADB2A80}" name="AST_PCT_RANK" dataDxfId="62"/>
    <tableColumn id="37" xr3:uid="{BCA3A4BC-48A9-42FF-8B4D-E824AC8B8669}" name="AST_TO_RANK" dataDxfId="61"/>
    <tableColumn id="38" xr3:uid="{C1AFBCC9-39CE-45D8-8112-0A811BFFF947}" name="AST_RATIO_RANK" dataDxfId="60"/>
    <tableColumn id="39" xr3:uid="{A32B0098-6B56-49C4-B785-2EE15AF6618A}" name="OREB_PCT_RANK" dataDxfId="59"/>
    <tableColumn id="40" xr3:uid="{DC74BF27-4AC1-4C1A-BEC7-76DEAA71E497}" name="DREB_PCT_RANK" dataDxfId="58"/>
    <tableColumn id="41" xr3:uid="{BA2785F8-1E09-40BD-B246-D31864BEDA45}" name="REB_PCT_RANK" dataDxfId="57"/>
    <tableColumn id="42" xr3:uid="{42AA3732-E899-4206-A515-1B96A598F7BA}" name="TM_TOV_PCT_RANK" dataDxfId="56"/>
    <tableColumn id="43" xr3:uid="{85AB05A1-99E8-4F00-BB5A-AE6CB71EACB2}" name="EFG_PCT_RANK" dataDxfId="55"/>
    <tableColumn id="44" xr3:uid="{B22E91F3-8FCA-4F4D-B94F-BFC68BFC7084}" name="TS_PCT_RANK" dataDxfId="54"/>
    <tableColumn id="45" xr3:uid="{63090D1A-AC4D-49E2-B993-68EA1FDF59D7}" name="PACE_RANK" dataDxfId="53"/>
    <tableColumn id="46" xr3:uid="{F03BE753-73EF-4239-9484-250CD7B1626B}" name="PIE_RANK" dataDxfId="52"/>
    <tableColumn id="47" xr3:uid="{FE905A4F-D491-4453-9A6B-C7588925DCDF}" name="CFID" dataDxfId="51"/>
    <tableColumn id="48" xr3:uid="{8EA2C8A6-98F8-4B79-AC6E-B81F1B0D16DC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EF1A573-69DB-41AC-96F9-683D17124D4E}" name="TableStandingsN1" displayName="TableStandingsN1" ref="A1:CC31" totalsRowShown="0" headerRowDxfId="910">
  <autoFilter ref="A1:CC31" xr:uid="{E6AC40C8-21DD-4022-B1EF-FC0E31C3F4F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AED5220E-F1D3-4F59-888C-F870CA304C49}" name="LeagueID" dataDxfId="991"/>
    <tableColumn id="2" xr3:uid="{5DFC9A6B-D679-48CD-8171-39A45FDE0F95}" name="SeasonID" dataDxfId="990"/>
    <tableColumn id="3" xr3:uid="{85692109-DEA7-4012-854C-33DBCEBBB41E}" name="TeamID" dataDxfId="989"/>
    <tableColumn id="4" xr3:uid="{373C351B-4678-4B23-A78C-466202620F18}" name="TeamCity" dataDxfId="988"/>
    <tableColumn id="5" xr3:uid="{DF692B64-227C-4295-8157-45A26905BCEA}" name="TeamName" dataDxfId="987"/>
    <tableColumn id="6" xr3:uid="{D7E134E7-AA62-4DDE-953F-3FCB68C87226}" name="Conference" dataDxfId="986"/>
    <tableColumn id="7" xr3:uid="{B0E604DA-0F13-460C-A57A-779DFB9EB909}" name="ConferenceRecord" dataDxfId="985"/>
    <tableColumn id="8" xr3:uid="{00B2E4CB-B44D-4964-ACE6-507F20199C83}" name="PlayoffRank" dataDxfId="984"/>
    <tableColumn id="9" xr3:uid="{6452697E-6305-44D5-9F42-E142A4378001}" name="ClinchIndicator" dataDxfId="983"/>
    <tableColumn id="10" xr3:uid="{5E83EC7C-4741-4A0C-881D-754EDA6EF6AB}" name="Division" dataDxfId="982"/>
    <tableColumn id="11" xr3:uid="{D883193E-05D7-4AB5-A3C8-6BB9A68DA962}" name="DivisionRecord" dataDxfId="981"/>
    <tableColumn id="12" xr3:uid="{8FFDC568-A7EB-480D-8E2A-7E2CC9EC171A}" name="DivisionRank" dataDxfId="980"/>
    <tableColumn id="13" xr3:uid="{74AA5890-307B-4E4B-988D-594CFE693419}" name="WINS" dataDxfId="979"/>
    <tableColumn id="14" xr3:uid="{11FBEBDD-C861-4F5B-AD39-582277C300B8}" name="LOSSES" dataDxfId="978"/>
    <tableColumn id="15" xr3:uid="{AB1026E9-E09D-4427-924E-361101E63675}" name="WinPCT" dataDxfId="977"/>
    <tableColumn id="16" xr3:uid="{E922A6E8-162B-4243-8362-1A86A98BA6E6}" name="LeagueRank" dataDxfId="976"/>
    <tableColumn id="17" xr3:uid="{C9A2573B-B69B-4EEB-A83E-4D6A3D0A73E0}" name="Record" dataDxfId="975"/>
    <tableColumn id="18" xr3:uid="{50A913AC-3AC4-4DAA-AB56-72F34A7EA955}" name="HOME" dataDxfId="974"/>
    <tableColumn id="19" xr3:uid="{27FEE56E-4843-463A-A237-BC9CAC9317E4}" name="ROAD" dataDxfId="973"/>
    <tableColumn id="20" xr3:uid="{AFF4988B-9D72-4859-A4FC-D6C7F0A641BC}" name="L10" dataDxfId="972"/>
    <tableColumn id="21" xr3:uid="{71D4865A-92D6-4499-9FAD-280DB9AB5F40}" name="Last10Home" dataDxfId="971"/>
    <tableColumn id="22" xr3:uid="{3A8759DB-E32D-42C1-A848-3FA742438340}" name="Last10Road" dataDxfId="970"/>
    <tableColumn id="23" xr3:uid="{7425677C-3E02-4693-BC04-544E52B8FE6B}" name="OT" dataDxfId="969"/>
    <tableColumn id="24" xr3:uid="{2BAC02EF-4D1F-4872-82ED-61D0FFEDF23D}" name="ThreePTSOrLess" dataDxfId="968"/>
    <tableColumn id="25" xr3:uid="{F335E93D-17C7-4E17-97F5-F6AFACC72C90}" name="TenPTSOrMore" dataDxfId="967"/>
    <tableColumn id="26" xr3:uid="{09022912-15F9-4060-BF8F-7ADCA493CFAF}" name="LongHomeStreak" dataDxfId="966"/>
    <tableColumn id="27" xr3:uid="{BF92A1A6-9C6F-46BA-AA64-EF6184984D4B}" name="strLongHomeStreak" dataDxfId="965"/>
    <tableColumn id="28" xr3:uid="{12E94CD8-E6ED-471F-97F0-1E973CFF2637}" name="LongRoadStreak" dataDxfId="964"/>
    <tableColumn id="29" xr3:uid="{C13FC7F8-6AEE-4567-BC31-16B71400AEAB}" name="strLongRoadStreak" dataDxfId="963"/>
    <tableColumn id="30" xr3:uid="{9ADBF082-0D92-464C-8450-72B96E783972}" name="LongWinStreak" dataDxfId="962"/>
    <tableColumn id="31" xr3:uid="{CB25CA46-A93E-42F8-BE32-B3D3124C5670}" name="LongLossStreak" dataDxfId="961"/>
    <tableColumn id="32" xr3:uid="{977AA622-1BC5-4135-9027-41D7E4CAB985}" name="CurrentHomeStreak" dataDxfId="960"/>
    <tableColumn id="33" xr3:uid="{270BBA3B-6708-4F48-ACEA-B661A4C542A0}" name="strCurrentHomeStreak" dataDxfId="959"/>
    <tableColumn id="34" xr3:uid="{EA21B07E-A65D-4946-942F-E08FB84185D3}" name="CurrentRoadStreak" dataDxfId="958"/>
    <tableColumn id="35" xr3:uid="{B16F6BCD-DEB1-496D-B44D-5E2F31D54221}" name="strCurrentRoadStreak" dataDxfId="957"/>
    <tableColumn id="36" xr3:uid="{51BCF3F7-0559-49B7-ADAF-093010DC725C}" name="CurrentStreak" dataDxfId="956"/>
    <tableColumn id="37" xr3:uid="{4E0C366B-251E-49B3-A742-2A60799A2989}" name="strCurrentStreak" dataDxfId="955"/>
    <tableColumn id="38" xr3:uid="{17F4B519-FC3A-41CE-BFE3-F4D098927136}" name="ConferenceGamesBack" dataDxfId="954"/>
    <tableColumn id="39" xr3:uid="{C5A1BEE8-D5D1-4544-A9E3-C75A67BE59C1}" name="DivisionGamesBack" dataDxfId="953"/>
    <tableColumn id="40" xr3:uid="{3F95D9E4-5E32-43D2-8B79-451788C2354D}" name="ClinchedConferenceTitle" dataDxfId="952"/>
    <tableColumn id="41" xr3:uid="{A3723D6F-99FD-436D-859F-F7BBB2C05447}" name="ClinchedDivisionTitle" dataDxfId="951"/>
    <tableColumn id="42" xr3:uid="{4137C50F-C5A3-4E3A-8844-2B29B7A7F2EE}" name="ClinchedPlayoffBirth" dataDxfId="950"/>
    <tableColumn id="43" xr3:uid="{742C7E05-CE5A-4EEB-8EA8-B72689306803}" name="EliminatedConference" dataDxfId="949"/>
    <tableColumn id="44" xr3:uid="{F1BF2B35-1592-42F8-81FE-7C2D0BF9AFDD}" name="EliminatedDivision" dataDxfId="948"/>
    <tableColumn id="45" xr3:uid="{2287E04C-31FE-4023-A990-8ECE566A35D6}" name="AheadAtHalf" dataDxfId="947"/>
    <tableColumn id="46" xr3:uid="{8A8A60A2-400A-4913-B560-0EAFDA72DE6B}" name="BehindAtHalf" dataDxfId="946"/>
    <tableColumn id="47" xr3:uid="{5C4F01BF-E4E7-4531-B076-AA3903820DD1}" name="TiedAtHalf" dataDxfId="945"/>
    <tableColumn id="48" xr3:uid="{6180EABE-5E10-4DDF-9B92-388E0606586C}" name="AheadAtThird" dataDxfId="944"/>
    <tableColumn id="49" xr3:uid="{94368E67-03DE-4AE0-808B-11CEC5D9D973}" name="BehindAtThird" dataDxfId="943"/>
    <tableColumn id="50" xr3:uid="{85E13E52-AA84-4676-9F90-78B1770E2E98}" name="TiedAtThird" dataDxfId="942"/>
    <tableColumn id="51" xr3:uid="{AC9D4454-22B8-4090-8E9D-9ECE7F9B0C56}" name="Score100PTS" dataDxfId="941"/>
    <tableColumn id="52" xr3:uid="{880C07C2-FD3E-4F4E-96AA-635EFD0FA847}" name="OppScore100PTS" dataDxfId="940"/>
    <tableColumn id="53" xr3:uid="{ACD58BE9-B5A8-4175-ADA3-53FC00D009DD}" name="OppOver500" dataDxfId="939"/>
    <tableColumn id="54" xr3:uid="{E7C72B03-4193-4E62-B58B-84EF109CD166}" name="LeadInFGPCT" dataDxfId="938"/>
    <tableColumn id="55" xr3:uid="{36295422-4769-4CA6-B0FF-46BCC66B4C3E}" name="LeadInReb" dataDxfId="937"/>
    <tableColumn id="56" xr3:uid="{28C75034-65EE-4E2E-97E6-57CC0AA71225}" name="FewerTurnovers" dataDxfId="936"/>
    <tableColumn id="57" xr3:uid="{BAB447D5-8720-4F7A-BAC0-639D8D40A548}" name="PointsPG" dataDxfId="935"/>
    <tableColumn id="58" xr3:uid="{9A23A13A-B671-402E-A0F1-02E71B7178E6}" name="OppPointsPG" dataDxfId="934"/>
    <tableColumn id="59" xr3:uid="{722748FB-4520-407A-A666-78621FE6C8B4}" name="DiffPointsPG" dataDxfId="933"/>
    <tableColumn id="60" xr3:uid="{62E6941E-6681-4102-995E-C3458384F65C}" name="vsEast" dataDxfId="932"/>
    <tableColumn id="61" xr3:uid="{AB4758DE-7935-47B4-A9A8-3C84A679E041}" name="vsAtlantic" dataDxfId="931"/>
    <tableColumn id="62" xr3:uid="{6BADFA00-A3CF-4FCD-9B35-F5279DFE8273}" name="vsCentral" dataDxfId="930"/>
    <tableColumn id="63" xr3:uid="{6EDAFA13-6321-49FC-80B1-2B99316FFE33}" name="vsSoutheast" dataDxfId="929"/>
    <tableColumn id="64" xr3:uid="{D03283EC-CEE4-46CA-AC34-846D7EDD0424}" name="vsWest" dataDxfId="928"/>
    <tableColumn id="65" xr3:uid="{FCFBA07B-442E-40D0-A7BE-FB0402C2FDC0}" name="vsNorthwest" dataDxfId="927"/>
    <tableColumn id="66" xr3:uid="{768C0848-8D27-4AB0-A530-8E80E90F69D2}" name="vsPacific" dataDxfId="926"/>
    <tableColumn id="67" xr3:uid="{A2C13455-B62C-4571-8F30-3D646E08E6EC}" name="vsSouthwest" dataDxfId="925"/>
    <tableColumn id="68" xr3:uid="{9D38BDBB-C549-4A9D-8337-F1B7D6DDC258}" name="Jan" dataDxfId="924"/>
    <tableColumn id="69" xr3:uid="{6171A02F-7480-431D-B9C6-CB269B43079C}" name="Feb" dataDxfId="923"/>
    <tableColumn id="70" xr3:uid="{1F865CD5-FA54-40B1-A114-E08E1AFAD5D3}" name="Mar" dataDxfId="922"/>
    <tableColumn id="71" xr3:uid="{28060FBB-C312-4A80-8896-292E86D4A407}" name="Apr" dataDxfId="921"/>
    <tableColumn id="72" xr3:uid="{F1A5FBC9-40B9-4D36-958C-C66F4597FDB6}" name="May" dataDxfId="920"/>
    <tableColumn id="73" xr3:uid="{478731D4-8DAB-4D4D-B66E-22CD92A4EA8D}" name="Jun" dataDxfId="919"/>
    <tableColumn id="74" xr3:uid="{E45761CF-8972-4160-A61B-8BA0FBA61F6A}" name="Jul" dataDxfId="918"/>
    <tableColumn id="75" xr3:uid="{3468D6B4-FCCA-46F7-BC6A-EA44ED707C66}" name="Aug" dataDxfId="917"/>
    <tableColumn id="76" xr3:uid="{AAE43EF0-CDB2-442B-9E56-53331A4FCE12}" name="Sep" dataDxfId="916"/>
    <tableColumn id="77" xr3:uid="{77F1C79D-AC8A-4212-97AC-75228AA83440}" name="Oct" dataDxfId="915"/>
    <tableColumn id="78" xr3:uid="{6DF8A76A-D680-40FA-815F-53BE3445C96B}" name="Nov" dataDxfId="914"/>
    <tableColumn id="79" xr3:uid="{DB03534A-9A9C-4602-BD6C-9524A79497CC}" name="Dec" dataDxfId="913"/>
    <tableColumn id="80" xr3:uid="{F25205EE-5816-4D62-B1C8-0EEAC9845209}" name="PreAS" dataDxfId="912"/>
    <tableColumn id="81" xr3:uid="{B92A48E6-4612-4DD3-BF1A-71206B3FF6B8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794660E-3F0C-4E4F-B3B5-FEF7BB275A67}" name="TableBaseN1" displayName="TableBaseN1" ref="A1:BD31" totalsRowShown="0" headerRowDxfId="796">
  <autoFilter ref="A1:BD31" xr:uid="{B1A72E9B-8485-4FAB-9C7D-B12F55B1345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D5751BC8-ECBF-4E33-A429-F40E23CA9944}" name="TEAM_ID" dataDxfId="852"/>
    <tableColumn id="2" xr3:uid="{5A81F440-C451-4DA5-B97D-4E420D8461FF}" name="TEAM_NAME" dataDxfId="851"/>
    <tableColumn id="3" xr3:uid="{D7A7E048-2243-4DBF-B587-0B818361CB70}" name="GP" dataDxfId="850"/>
    <tableColumn id="4" xr3:uid="{A4739CC3-011A-4633-AA69-D9C44643E2B7}" name="W" dataDxfId="849"/>
    <tableColumn id="5" xr3:uid="{6F411E2B-3E0F-4793-BC65-DAE397C186EC}" name="L" dataDxfId="848"/>
    <tableColumn id="6" xr3:uid="{C1E349F4-CE72-4744-9793-19D27105AAE8}" name="W_PCT" dataDxfId="847"/>
    <tableColumn id="7" xr3:uid="{9F87A492-AEED-465C-844F-48C4E1D5E6D5}" name="MIN" dataDxfId="846"/>
    <tableColumn id="8" xr3:uid="{C189E1F2-0F85-4547-8795-AABCCB8C81DD}" name="FGM" dataDxfId="845"/>
    <tableColumn id="9" xr3:uid="{AE01943A-58B3-476F-8AC1-5B17D17843FE}" name="FGA" dataDxfId="844"/>
    <tableColumn id="10" xr3:uid="{B5873FD4-1142-47A4-8EC5-6FFE855A0F7F}" name="FG_PCT" dataDxfId="843"/>
    <tableColumn id="11" xr3:uid="{FA4A8BC6-9229-442B-816D-FEE01E7805BB}" name="FG3M" dataDxfId="842"/>
    <tableColumn id="12" xr3:uid="{148E6EE3-38A7-4761-9E42-5D5E3FD1EFE4}" name="FG3A" dataDxfId="841"/>
    <tableColumn id="13" xr3:uid="{8E2C1F1D-497D-4F41-B05B-4A6932DCD0E3}" name="FG3_PCT" dataDxfId="840"/>
    <tableColumn id="14" xr3:uid="{E2A58DB0-E627-43FA-8E7C-664ADCA5E6B7}" name="FTM" dataDxfId="839"/>
    <tableColumn id="15" xr3:uid="{A556742C-5302-48BB-AE41-38E4C31798CF}" name="FTA" dataDxfId="838"/>
    <tableColumn id="16" xr3:uid="{7B222CE2-6ECB-4D41-9A63-34565A99560E}" name="FT_PCT" dataDxfId="837"/>
    <tableColumn id="17" xr3:uid="{0B6EDFB2-30A7-4F04-84CA-208E7E656A36}" name="OREB" dataDxfId="836"/>
    <tableColumn id="18" xr3:uid="{8B10796E-E3E3-4B83-BE9E-96319841DDFE}" name="DREB" dataDxfId="835"/>
    <tableColumn id="19" xr3:uid="{734A350C-99A3-4D61-B789-9CE40E00EE2B}" name="REB" dataDxfId="834"/>
    <tableColumn id="20" xr3:uid="{55106559-2F32-433A-AAE2-E1D0C9B4C972}" name="AST" dataDxfId="833"/>
    <tableColumn id="21" xr3:uid="{EE533411-769C-46D1-8EF4-86C9A26075B2}" name="TOV" dataDxfId="832"/>
    <tableColumn id="22" xr3:uid="{FE9419E1-AB7E-43D8-9B97-E747A79C3BF4}" name="STL" dataDxfId="831"/>
    <tableColumn id="23" xr3:uid="{4A920282-9799-4594-9A88-66F667CE9C30}" name="BLK" dataDxfId="830"/>
    <tableColumn id="24" xr3:uid="{56905968-3F6C-4D32-B248-046A60C2362B}" name="BLKA" dataDxfId="829"/>
    <tableColumn id="25" xr3:uid="{9AE69074-7409-4B43-96AB-F47166936182}" name="PF" dataDxfId="828"/>
    <tableColumn id="26" xr3:uid="{984A9BA8-B63B-4DF8-AE1C-5A33DF64013F}" name="PFD" dataDxfId="827"/>
    <tableColumn id="27" xr3:uid="{F58BE22A-4E9A-4405-9916-6BF742805749}" name="PTS" dataDxfId="826"/>
    <tableColumn id="28" xr3:uid="{F07FE9C0-1727-4D8A-AABF-D441F8D063E4}" name="PLUS_MINUS" dataDxfId="825"/>
    <tableColumn id="29" xr3:uid="{5FDD1D10-80F3-4649-B4A7-CA8BFAED42D9}" name="GP_RANK" dataDxfId="824"/>
    <tableColumn id="30" xr3:uid="{370E2EF4-1A1E-4339-AD89-8DDDAB971C54}" name="W_RANK" dataDxfId="823"/>
    <tableColumn id="31" xr3:uid="{BA0FC105-D337-426C-8DDF-8A14965D22D8}" name="L_RANK" dataDxfId="822"/>
    <tableColumn id="32" xr3:uid="{C48BC7E6-70CC-4A59-B45A-F4E0A573615B}" name="W_PCT_RANK" dataDxfId="821"/>
    <tableColumn id="33" xr3:uid="{E234C8EF-2827-41BA-87EF-AB2BF451A473}" name="MIN_RANK" dataDxfId="820"/>
    <tableColumn id="34" xr3:uid="{FDB26E47-19E3-41BB-B9FF-18693ACB88B5}" name="FGM_RANK" dataDxfId="819"/>
    <tableColumn id="35" xr3:uid="{CD4DD364-F2EF-451A-8F2A-9B3639956228}" name="FGA_RANK" dataDxfId="818"/>
    <tableColumn id="36" xr3:uid="{B4C867EB-930B-4D3B-83C4-7D9F854DFA0A}" name="FG_PCT_RANK" dataDxfId="817"/>
    <tableColumn id="37" xr3:uid="{F9C6B16D-C376-4971-B387-42C2407412F8}" name="FG3M_RANK" dataDxfId="816"/>
    <tableColumn id="38" xr3:uid="{1B0A13F7-5D9F-48B3-90F4-C158FC4242E7}" name="FG3A_RANK" dataDxfId="815"/>
    <tableColumn id="39" xr3:uid="{5BC4E9A2-F55F-4155-A1A9-E825EAFD6B89}" name="FG3_PCT_RANK" dataDxfId="814"/>
    <tableColumn id="40" xr3:uid="{96E54005-7E8C-4D0E-8AC4-C944B15527D9}" name="FTM_RANK" dataDxfId="813"/>
    <tableColumn id="41" xr3:uid="{4D8BB618-9F54-44FB-B0A9-FD6D34C587D7}" name="FTA_RANK" dataDxfId="812"/>
    <tableColumn id="42" xr3:uid="{4817C001-CFF1-4A4E-A1BE-0A007512E062}" name="FT_PCT_RANK" dataDxfId="811"/>
    <tableColumn id="43" xr3:uid="{C4F3E71F-8023-42A3-963F-D807D1A5DC8B}" name="OREB_RANK" dataDxfId="810"/>
    <tableColumn id="44" xr3:uid="{FCC2F0B1-538E-4C8D-B642-8AB38F9F6938}" name="DREB_RANK" dataDxfId="809"/>
    <tableColumn id="45" xr3:uid="{8B66EF84-953C-4B02-A470-1E13949E525B}" name="REB_RANK" dataDxfId="808"/>
    <tableColumn id="46" xr3:uid="{A54917EA-E2A3-4388-823D-49AE3C8C7479}" name="AST_RANK" dataDxfId="807"/>
    <tableColumn id="47" xr3:uid="{D8B7ECA0-6973-4A1C-AAC4-5E24A9F1996D}" name="TOV_RANK" dataDxfId="806"/>
    <tableColumn id="48" xr3:uid="{1F41EEEB-D541-4FFC-B783-F3B55F8DF8F0}" name="STL_RANK" dataDxfId="805"/>
    <tableColumn id="49" xr3:uid="{A67BE508-20BF-4411-85B4-D0F93BABBF23}" name="BLK_RANK" dataDxfId="804"/>
    <tableColumn id="50" xr3:uid="{7AFE28CD-D973-466D-A573-E442406FB3F3}" name="BLKA_RANK" dataDxfId="803"/>
    <tableColumn id="51" xr3:uid="{D30F9498-6D28-4C35-BE02-BEA42183ED72}" name="PF_RANK" dataDxfId="802"/>
    <tableColumn id="52" xr3:uid="{E4704A5C-CE09-47C0-B708-8AD4D62E4547}" name="PFD_RANK" dataDxfId="801"/>
    <tableColumn id="53" xr3:uid="{01F9CC76-AD4D-4141-8851-EB450A09FC92}" name="PTS_RANK" dataDxfId="800"/>
    <tableColumn id="54" xr3:uid="{17CAB23B-ADC8-4238-A298-A77AD9CFE50D}" name="PLUS_MINUS_RANK" dataDxfId="799"/>
    <tableColumn id="55" xr3:uid="{0491ED78-CEE7-4DF4-ABCC-89D462224434}" name="CFID" dataDxfId="798"/>
    <tableColumn id="56" xr3:uid="{6396B40C-80B7-4FC3-BC68-A597B421CBE7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7C1B287-ACA5-4ECC-8034-7FB3E0C94379}" name="TableAdvancedN1" displayName="TableAdvancedN1" ref="A1:AV31" totalsRowShown="0" headerRowDxfId="698">
  <autoFilter ref="A1:AV31" xr:uid="{5E67F3F3-FB81-41D9-A7CD-920446C1B61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364991DC-2CA8-413B-97A2-D9A124F06A7B}" name="TEAM_ID" dataDxfId="746"/>
    <tableColumn id="2" xr3:uid="{92A7FBA7-DC23-455B-A565-D35BDDE9CA38}" name="TEAM_NAME" dataDxfId="745"/>
    <tableColumn id="3" xr3:uid="{F6663AF4-67B6-4B29-BBD1-B45465A7F1F7}" name="GP" dataDxfId="744"/>
    <tableColumn id="4" xr3:uid="{1BE12904-925E-448E-A4DF-2F4B968E3C93}" name="W" dataDxfId="743"/>
    <tableColumn id="5" xr3:uid="{08E74B7D-6840-4477-9C8B-0DCDC8350A98}" name="L" dataDxfId="742"/>
    <tableColumn id="6" xr3:uid="{31D39751-102D-46EE-9C19-5F63AEFEC38C}" name="W_PCT" dataDxfId="741"/>
    <tableColumn id="7" xr3:uid="{5AC1A960-AED6-4CCE-9873-6AA717F07ED7}" name="MIN" dataDxfId="740"/>
    <tableColumn id="8" xr3:uid="{DEC59135-DC40-4950-8458-5721E8A78B99}" name="E_OFF_RATING" dataDxfId="739"/>
    <tableColumn id="9" xr3:uid="{78D657C2-DFDC-4970-AA98-0CE78C778FE0}" name="OFF_RATING" dataDxfId="738"/>
    <tableColumn id="10" xr3:uid="{BDC2985C-656E-4192-A4E7-AF94E54FF12C}" name="E_DEF_RATING" dataDxfId="737"/>
    <tableColumn id="11" xr3:uid="{99CA4B3B-1BD8-446C-B3D3-9E009065F65C}" name="DEF_RATING" dataDxfId="736"/>
    <tableColumn id="12" xr3:uid="{3DF5C39C-A50D-4501-B3BE-9ACCE617332E}" name="E_NET_RATING" dataDxfId="735"/>
    <tableColumn id="13" xr3:uid="{EF6D8916-8D2C-4FAF-BBE6-F52603178FF9}" name="NET_RATING" dataDxfId="734"/>
    <tableColumn id="14" xr3:uid="{70FF358D-C5C3-4699-B072-F0C28D3BC7E2}" name="AST_PCT" dataDxfId="733"/>
    <tableColumn id="15" xr3:uid="{DE601F58-9B3D-4501-997C-A0063D641026}" name="AST_TO" dataDxfId="732"/>
    <tableColumn id="16" xr3:uid="{9ED9159D-4116-4C8B-93F1-9EF87FE2B68A}" name="AST_RATIO" dataDxfId="731"/>
    <tableColumn id="17" xr3:uid="{F96E5927-0E42-4963-B684-F0F537425E04}" name="OREB_PCT" dataDxfId="730"/>
    <tableColumn id="18" xr3:uid="{CFC1E8C8-499A-4D41-9FD6-C107EF2C9076}" name="DREB_PCT" dataDxfId="729"/>
    <tableColumn id="19" xr3:uid="{E7FC3FEF-EA91-4871-A5DB-0DF48623E002}" name="REB_PCT" dataDxfId="728"/>
    <tableColumn id="20" xr3:uid="{BDFCE2D9-3ED7-4564-ADFE-20608F68F5CC}" name="TM_TOV_PCT" dataDxfId="727"/>
    <tableColumn id="21" xr3:uid="{015A3E13-C938-4368-A4B5-0E8FB244866A}" name="EFG_PCT" dataDxfId="726"/>
    <tableColumn id="22" xr3:uid="{E809D555-8AEC-4CE7-86A8-419D2D56A341}" name="TS_PCT" dataDxfId="725"/>
    <tableColumn id="23" xr3:uid="{5F0B1881-6332-4EF9-B2AA-9B6C046F20A7}" name="E_PACE" dataDxfId="724"/>
    <tableColumn id="24" xr3:uid="{910501C5-19E7-4E73-B2D1-2F1D4BA4170E}" name="PACE" dataDxfId="723"/>
    <tableColumn id="25" xr3:uid="{DD71A862-CEAD-469E-887E-331FCAEC97D6}" name="PACE_PER40" dataDxfId="722"/>
    <tableColumn id="26" xr3:uid="{E5EDE955-2220-477C-9B38-4B454BD6AA8D}" name="POSS" dataDxfId="721"/>
    <tableColumn id="27" xr3:uid="{94DAD41F-4CBF-4139-A83A-245AC059A8B4}" name="PIE" dataDxfId="720"/>
    <tableColumn id="28" xr3:uid="{7811DA61-F1CA-49E5-8DF1-CF9241A05F6A}" name="GP_RANK" dataDxfId="719"/>
    <tableColumn id="29" xr3:uid="{4D2580A5-0918-4EB5-B0A6-CD1E7CF45336}" name="W_RANK" dataDxfId="718"/>
    <tableColumn id="30" xr3:uid="{F7AA3A73-F4FA-4DEB-AA50-DCC55D754218}" name="L_RANK" dataDxfId="717"/>
    <tableColumn id="31" xr3:uid="{D1D6E5D4-34B3-44C7-9C84-912964362F82}" name="W_PCT_RANK" dataDxfId="716"/>
    <tableColumn id="32" xr3:uid="{317289E1-0DEE-4232-9B3D-624559691A7C}" name="MIN_RANK" dataDxfId="715"/>
    <tableColumn id="33" xr3:uid="{F4A09CF6-D270-40F6-9E6D-FE7FC63B180C}" name="OFF_RATING_RANK" dataDxfId="714"/>
    <tableColumn id="34" xr3:uid="{387B79A1-A731-4691-B9CF-C9FAD6DDD489}" name="DEF_RATING_RANK" dataDxfId="713"/>
    <tableColumn id="35" xr3:uid="{783E7F28-A1B6-4854-99CD-9A2EFA1E2461}" name="NET_RATING_RANK" dataDxfId="712"/>
    <tableColumn id="36" xr3:uid="{3FABB733-0C56-4F67-84C9-5BAE49D321E0}" name="AST_PCT_RANK" dataDxfId="711"/>
    <tableColumn id="37" xr3:uid="{DBAE2311-F3EA-4983-B418-3A1BC3ACD911}" name="AST_TO_RANK" dataDxfId="710"/>
    <tableColumn id="38" xr3:uid="{7086AB66-92CB-4A8A-9853-6045BF2C688D}" name="AST_RATIO_RANK" dataDxfId="709"/>
    <tableColumn id="39" xr3:uid="{0C02176E-2B15-4FF1-8A27-103FD0CFCA6B}" name="OREB_PCT_RANK" dataDxfId="708"/>
    <tableColumn id="40" xr3:uid="{2AE62858-9EAD-420F-A652-5B9334EDEC34}" name="DREB_PCT_RANK" dataDxfId="707"/>
    <tableColumn id="41" xr3:uid="{BCE2A43E-8524-41B3-86C7-5BD30A3BED2E}" name="REB_PCT_RANK" dataDxfId="706"/>
    <tableColumn id="42" xr3:uid="{599ADF1D-9FDC-430D-B2C4-3931A3029C68}" name="TM_TOV_PCT_RANK" dataDxfId="705"/>
    <tableColumn id="43" xr3:uid="{B0D908F8-6B9E-4F72-AC15-2A1D86039D69}" name="EFG_PCT_RANK" dataDxfId="704"/>
    <tableColumn id="44" xr3:uid="{7806962E-35CD-44E4-B60E-E39C76C48547}" name="TS_PCT_RANK" dataDxfId="703"/>
    <tableColumn id="45" xr3:uid="{61EAF4B0-9052-49B5-AD0B-04848F5E680D}" name="PACE_RANK" dataDxfId="702"/>
    <tableColumn id="46" xr3:uid="{023BD46B-3F5E-4892-AB6A-DBD2C67860CC}" name="PIE_RANK" dataDxfId="701"/>
    <tableColumn id="47" xr3:uid="{02070E23-C3EE-4B3F-BD06-46E738AD0EB5}" name="CFID" dataDxfId="700"/>
    <tableColumn id="48" xr3:uid="{389F5A53-A8B2-4AA6-8E40-D2526B4B818B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92AE706-D942-40ED-AF94-321E3FBE50F4}" name="TableAdvancedN1Starters" displayName="TableAdvancedN1Starters" ref="A1:AV31" totalsRowShown="0" headerRowDxfId="600">
  <autoFilter ref="A1:AV31" xr:uid="{30069F62-10BA-4C24-85DF-D8F61A14BB2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AB96F3E-3D71-493A-A663-455D644E2F3A}" name="TEAM_ID" dataDxfId="648"/>
    <tableColumn id="2" xr3:uid="{EC54B6B5-5513-4F89-BE11-BBC70929820C}" name="TEAM_NAME" dataDxfId="647"/>
    <tableColumn id="3" xr3:uid="{32D47EFD-A174-4082-AA95-EBF0A0646FC5}" name="GP" dataDxfId="646"/>
    <tableColumn id="4" xr3:uid="{F1325014-2A60-460A-A73A-625F3DE92574}" name="W" dataDxfId="645"/>
    <tableColumn id="5" xr3:uid="{93A1F813-AF23-4AC4-97A4-2705CF131711}" name="L" dataDxfId="644"/>
    <tableColumn id="6" xr3:uid="{3580ECE0-CC91-408B-950B-A19C481E225C}" name="W_PCT" dataDxfId="643"/>
    <tableColumn id="7" xr3:uid="{69D4BC23-9764-4AB6-9EE8-6B1F12772135}" name="MIN" dataDxfId="642"/>
    <tableColumn id="8" xr3:uid="{8CA905F5-6500-470D-ABC1-23483FA89DE2}" name="E_OFF_RATING" dataDxfId="641"/>
    <tableColumn id="9" xr3:uid="{4BCD6745-31AD-4C6D-8C5B-021522BD67E3}" name="OFF_RATING" dataDxfId="640"/>
    <tableColumn id="10" xr3:uid="{8B31CE7F-AFFE-4F3B-9131-B8BE13B5C637}" name="E_DEF_RATING" dataDxfId="639"/>
    <tableColumn id="11" xr3:uid="{D436473D-D0F8-4EED-8FFA-401401BB6DFB}" name="DEF_RATING" dataDxfId="638"/>
    <tableColumn id="12" xr3:uid="{D946BB6E-893E-4928-9419-DA371279A09A}" name="E_NET_RATING" dataDxfId="637"/>
    <tableColumn id="13" xr3:uid="{04DEC055-487B-4FC1-97B8-E5B95A4B3944}" name="NET_RATING" dataDxfId="636"/>
    <tableColumn id="14" xr3:uid="{826F9EA6-D086-48D8-9F0D-C3450016C41F}" name="AST_PCT" dataDxfId="635"/>
    <tableColumn id="15" xr3:uid="{33F43753-DE96-4879-B525-85E1232AE584}" name="AST_TO" dataDxfId="634"/>
    <tableColumn id="16" xr3:uid="{07DE5C36-BBEC-44C8-8DD1-B39C88508145}" name="AST_RATIO" dataDxfId="633"/>
    <tableColumn id="17" xr3:uid="{2ACE72B6-CA8A-44E4-98CD-2445BF2D8DA0}" name="OREB_PCT" dataDxfId="632"/>
    <tableColumn id="18" xr3:uid="{43F157B9-8EC3-46C0-8766-EC6468C4B380}" name="DREB_PCT" dataDxfId="631"/>
    <tableColumn id="19" xr3:uid="{CA2F62CC-A5E3-41A0-B466-74BBDC40CC97}" name="REB_PCT" dataDxfId="630"/>
    <tableColumn id="20" xr3:uid="{3FF1B09B-0758-4A0B-A549-389C0BDF9921}" name="TM_TOV_PCT" dataDxfId="629"/>
    <tableColumn id="21" xr3:uid="{E20641FB-7A8B-4EF0-967F-3010DE97A03C}" name="EFG_PCT" dataDxfId="628"/>
    <tableColumn id="22" xr3:uid="{850BFBBA-3E6D-40AF-8A86-4687274CA4CD}" name="TS_PCT" dataDxfId="627"/>
    <tableColumn id="23" xr3:uid="{367800B6-A99D-48CA-AECE-FCE638A4DBB0}" name="E_PACE" dataDxfId="626"/>
    <tableColumn id="24" xr3:uid="{D25C499B-3A85-498D-B13E-883489947D02}" name="PACE" dataDxfId="625"/>
    <tableColumn id="25" xr3:uid="{6082B655-AE31-4F76-88D4-2B30EEA8BBC6}" name="PACE_PER40" dataDxfId="624"/>
    <tableColumn id="26" xr3:uid="{6192E4B5-B7D4-4CDD-87EB-081B7EB3F00F}" name="POSS" dataDxfId="623"/>
    <tableColumn id="27" xr3:uid="{FBEB6CB7-8281-49AC-9939-EE7F1E842D25}" name="PIE" dataDxfId="622"/>
    <tableColumn id="28" xr3:uid="{951A5665-D42B-4C95-A391-1AF5D5439BD8}" name="GP_RANK" dataDxfId="621"/>
    <tableColumn id="29" xr3:uid="{1258C3D7-D324-4ED6-8814-73180C001979}" name="W_RANK" dataDxfId="620"/>
    <tableColumn id="30" xr3:uid="{4DC5760D-3C84-4DE2-A2CB-94CF53EEF003}" name="L_RANK" dataDxfId="619"/>
    <tableColumn id="31" xr3:uid="{D5594175-394E-4B42-8B99-48758C83925D}" name="W_PCT_RANK" dataDxfId="618"/>
    <tableColumn id="32" xr3:uid="{0506DC65-F397-453D-8BDB-35A1A843FF45}" name="MIN_RANK" dataDxfId="617"/>
    <tableColumn id="33" xr3:uid="{B17924B3-89DB-445C-B38F-AE9741F04D9F}" name="OFF_RATING_RANK" dataDxfId="616"/>
    <tableColumn id="34" xr3:uid="{3286BC3B-7615-4B76-85DB-8E204085E9DC}" name="DEF_RATING_RANK" dataDxfId="615"/>
    <tableColumn id="35" xr3:uid="{43D9B635-5937-4221-86CA-EF80A1319E74}" name="NET_RATING_RANK" dataDxfId="614"/>
    <tableColumn id="36" xr3:uid="{1FC2A7FF-4E6A-4501-8F72-5F3BBC617283}" name="AST_PCT_RANK" dataDxfId="613"/>
    <tableColumn id="37" xr3:uid="{E94CD27F-1E39-4287-8EBA-7453393A88AC}" name="AST_TO_RANK" dataDxfId="612"/>
    <tableColumn id="38" xr3:uid="{E21A2C37-562A-4F8B-8B87-B7C7771CE689}" name="AST_RATIO_RANK" dataDxfId="611"/>
    <tableColumn id="39" xr3:uid="{534F8B82-1550-46E1-8A09-90603ACFABDB}" name="OREB_PCT_RANK" dataDxfId="610"/>
    <tableColumn id="40" xr3:uid="{98E380A2-6763-4206-B3A7-DCE0BC3E37F5}" name="DREB_PCT_RANK" dataDxfId="609"/>
    <tableColumn id="41" xr3:uid="{590197FD-AAE7-4A19-9B2E-52595335DF96}" name="REB_PCT_RANK" dataDxfId="608"/>
    <tableColumn id="42" xr3:uid="{0F7F4259-0B76-4F57-B9DB-C33CEF43F021}" name="TM_TOV_PCT_RANK" dataDxfId="607"/>
    <tableColumn id="43" xr3:uid="{5BA8FE03-288A-4F21-BDFF-59057B068309}" name="EFG_PCT_RANK" dataDxfId="606"/>
    <tableColumn id="44" xr3:uid="{10A208BB-4AA4-4867-A8DF-468E6A1AC72C}" name="TS_PCT_RANK" dataDxfId="605"/>
    <tableColumn id="45" xr3:uid="{746A17C6-B009-4D28-B0B2-BC121D535809}" name="PACE_RANK" dataDxfId="604"/>
    <tableColumn id="46" xr3:uid="{59552959-15FE-4A0D-9FB0-0A5BA97F899F}" name="PIE_RANK" dataDxfId="603"/>
    <tableColumn id="47" xr3:uid="{C870E45B-818C-4EEB-A0D1-DA98FFD48A2E}" name="CFID" dataDxfId="602"/>
    <tableColumn id="48" xr3:uid="{0F31BACC-D9D5-494E-840B-8D93240F0B13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E793726-B025-49F2-9B16-8ADD1290A808}" name="TableAdvancedN1Bench" displayName="TableAdvancedN1Bench" ref="A1:AV31" totalsRowShown="0" headerRowDxfId="502">
  <autoFilter ref="A1:AV31" xr:uid="{90C7C9E3-FB16-41B8-8E63-4BDE571D82A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F8C20BDA-99CF-491F-9A03-BAF16F43FAEF}" name="TEAM_ID" dataDxfId="550"/>
    <tableColumn id="2" xr3:uid="{9C13E0E1-8267-4066-972B-E82BE0310F1B}" name="TEAM_NAME" dataDxfId="549"/>
    <tableColumn id="3" xr3:uid="{AA64CA2D-7693-4EA8-B1C8-58E89EEE8F0A}" name="GP" dataDxfId="548"/>
    <tableColumn id="4" xr3:uid="{8B822E98-7B4B-4CEE-99DF-7B9E0137BACE}" name="W" dataDxfId="547"/>
    <tableColumn id="5" xr3:uid="{8DE691E8-8AB0-4E16-89EC-997D55322F63}" name="L" dataDxfId="546"/>
    <tableColumn id="6" xr3:uid="{3CA8C36A-A6A5-4302-BB1A-D546928F34C8}" name="W_PCT" dataDxfId="545"/>
    <tableColumn id="7" xr3:uid="{D07C3DC2-4B3A-4082-8A93-FF3AB4778E9F}" name="MIN" dataDxfId="544"/>
    <tableColumn id="8" xr3:uid="{C1B3F3A7-F336-4350-B785-2767C0B00ED1}" name="E_OFF_RATING" dataDxfId="543"/>
    <tableColumn id="9" xr3:uid="{B4186FD8-DA78-4661-91AB-E89F37E32545}" name="OFF_RATING" dataDxfId="542"/>
    <tableColumn id="10" xr3:uid="{43CAD088-D280-4514-83CA-03F0DF718B73}" name="E_DEF_RATING" dataDxfId="541"/>
    <tableColumn id="11" xr3:uid="{B18B3B4C-C60A-4F0C-9A86-89F3D5900D6D}" name="DEF_RATING" dataDxfId="540"/>
    <tableColumn id="12" xr3:uid="{1908046F-9EAA-4A6A-AA5B-C143011F42B7}" name="E_NET_RATING" dataDxfId="539"/>
    <tableColumn id="13" xr3:uid="{8EEBBD01-D852-4E38-96B8-9DC3E90ACB69}" name="NET_RATING" dataDxfId="538"/>
    <tableColumn id="14" xr3:uid="{ADA563AC-FD76-4D69-BAE7-DF2B1FC14E08}" name="AST_PCT" dataDxfId="537"/>
    <tableColumn id="15" xr3:uid="{10025348-C7F7-47C5-8AFD-9DABC4FF7240}" name="AST_TO" dataDxfId="536"/>
    <tableColumn id="16" xr3:uid="{CE64B747-718B-4013-BB0D-647950DCDE3D}" name="AST_RATIO" dataDxfId="535"/>
    <tableColumn id="17" xr3:uid="{9C26DF4B-EE79-4EEA-B4C7-E36880562856}" name="OREB_PCT" dataDxfId="534"/>
    <tableColumn id="18" xr3:uid="{7BBBC17D-1D67-451D-87E7-723344D5A157}" name="DREB_PCT" dataDxfId="533"/>
    <tableColumn id="19" xr3:uid="{3A71B7C9-34C2-4016-8E06-86E0D19B0A32}" name="REB_PCT" dataDxfId="532"/>
    <tableColumn id="20" xr3:uid="{67DF0FB0-CEC2-439F-9D47-853F8A4C6D7E}" name="TM_TOV_PCT" dataDxfId="531"/>
    <tableColumn id="21" xr3:uid="{9C48BF5E-30A6-40E7-BDBA-51B3291D9484}" name="EFG_PCT" dataDxfId="530"/>
    <tableColumn id="22" xr3:uid="{17004B07-F64C-4D65-815A-14F972383BF3}" name="TS_PCT" dataDxfId="529"/>
    <tableColumn id="23" xr3:uid="{05BF6E4C-8237-49C8-859D-4F6F61D8E1CE}" name="E_PACE" dataDxfId="528"/>
    <tableColumn id="24" xr3:uid="{B18F7955-FA2D-44D9-A97E-665CB817D9BE}" name="PACE" dataDxfId="527"/>
    <tableColumn id="25" xr3:uid="{33D8CFFB-4560-4FE5-8D38-CE474778098B}" name="PACE_PER40" dataDxfId="526"/>
    <tableColumn id="26" xr3:uid="{EEB6FC8C-F1E9-4853-80FD-E3AF4B18D5A4}" name="POSS" dataDxfId="525"/>
    <tableColumn id="27" xr3:uid="{8F6E9E0B-8B2F-411B-8BA6-A7040870C6BB}" name="PIE" dataDxfId="524"/>
    <tableColumn id="28" xr3:uid="{6F8A73C5-FC09-4B93-B99F-A023B7E59337}" name="GP_RANK" dataDxfId="523"/>
    <tableColumn id="29" xr3:uid="{A196B10B-7D93-434A-A13E-E84771EE1A86}" name="W_RANK" dataDxfId="522"/>
    <tableColumn id="30" xr3:uid="{741258C5-E150-4F09-9398-41968A348F5C}" name="L_RANK" dataDxfId="521"/>
    <tableColumn id="31" xr3:uid="{1407738C-47E7-4255-8FB6-9D403E7A2112}" name="W_PCT_RANK" dataDxfId="520"/>
    <tableColumn id="32" xr3:uid="{E7DFE22B-A60E-414D-BC77-7ED3D13909D0}" name="MIN_RANK" dataDxfId="519"/>
    <tableColumn id="33" xr3:uid="{9222CEB4-FAD8-4B61-8821-2AFB4987D043}" name="OFF_RATING_RANK" dataDxfId="518"/>
    <tableColumn id="34" xr3:uid="{02679B62-F680-4462-9B9E-BED73E47FEEA}" name="DEF_RATING_RANK" dataDxfId="517"/>
    <tableColumn id="35" xr3:uid="{E04E2676-0359-4980-9095-211CA964BA7D}" name="NET_RATING_RANK" dataDxfId="516"/>
    <tableColumn id="36" xr3:uid="{F9EF578F-BF5C-4924-8AAC-70C8BFBD277F}" name="AST_PCT_RANK" dataDxfId="515"/>
    <tableColumn id="37" xr3:uid="{2A2E1DC3-F434-4E74-B6EC-321F55FCE61F}" name="AST_TO_RANK" dataDxfId="514"/>
    <tableColumn id="38" xr3:uid="{893DB93A-C527-47A8-97D6-5101CC1704A5}" name="AST_RATIO_RANK" dataDxfId="513"/>
    <tableColumn id="39" xr3:uid="{05733A96-E5B5-44BA-B6F2-E7F2F5A7F0A5}" name="OREB_PCT_RANK" dataDxfId="512"/>
    <tableColumn id="40" xr3:uid="{0DADAD48-7445-499D-A28A-9039DB292C67}" name="DREB_PCT_RANK" dataDxfId="511"/>
    <tableColumn id="41" xr3:uid="{D5D2E84D-E3CB-4471-850F-59BFCBB13626}" name="REB_PCT_RANK" dataDxfId="510"/>
    <tableColumn id="42" xr3:uid="{B9844EC2-C498-477D-A9E3-C320FBA82856}" name="TM_TOV_PCT_RANK" dataDxfId="509"/>
    <tableColumn id="43" xr3:uid="{91336E95-E6CC-42E3-B0EB-2EF113513476}" name="EFG_PCT_RANK" dataDxfId="508"/>
    <tableColumn id="44" xr3:uid="{43A1BCCD-C11C-4FCA-9C6D-3FFEB217B58F}" name="TS_PCT_RANK" dataDxfId="507"/>
    <tableColumn id="45" xr3:uid="{159010BF-5F3A-4D9B-A683-DBB3B7BCABB1}" name="PACE_RANK" dataDxfId="506"/>
    <tableColumn id="46" xr3:uid="{43B7CB74-CDAE-47B0-9163-D783AA1F50DD}" name="PIE_RANK" dataDxfId="505"/>
    <tableColumn id="47" xr3:uid="{22807FFE-AD8C-4064-A79F-4CF5501AF3B7}" name="CFID" dataDxfId="504"/>
    <tableColumn id="48" xr3:uid="{C798BF0A-D43F-4EE3-A3F8-F85F30A7DBAB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C835421-FC5E-4117-BEAA-89E52818E7E6}" name="TableMiscN1" displayName="TableMiscN1" ref="A1:AD31" totalsRowShown="0" headerRowDxfId="440">
  <autoFilter ref="A1:AD31" xr:uid="{DEBA963A-1F6D-419A-BCF9-6807A244D74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123FE59A-3364-4F46-A615-CA0E393A0A6F}" name="TEAM_ID" dataDxfId="470"/>
    <tableColumn id="2" xr3:uid="{0761EFA8-DACD-4DFC-9B16-E010E20D6310}" name="TEAM_NAME" dataDxfId="469"/>
    <tableColumn id="3" xr3:uid="{1CDC7919-FFDE-42B2-991E-CF9692A62239}" name="GP" dataDxfId="468"/>
    <tableColumn id="4" xr3:uid="{9200527B-137B-46E1-A9D8-19099774C9FF}" name="W" dataDxfId="467"/>
    <tableColumn id="5" xr3:uid="{6A03917B-F363-4B6C-8D0B-46B8392E058F}" name="L" dataDxfId="466"/>
    <tableColumn id="6" xr3:uid="{4557BD68-BB6F-4767-9F4F-D1047619B813}" name="W_PCT" dataDxfId="465"/>
    <tableColumn id="7" xr3:uid="{B4ED6218-1C92-42D8-A794-25169E4E0C67}" name="MIN" dataDxfId="464"/>
    <tableColumn id="8" xr3:uid="{94D776DD-62FA-4F81-BB3E-45DA86280EB2}" name="PTS_OFF_TOV" dataDxfId="463"/>
    <tableColumn id="9" xr3:uid="{5B8A5348-B2C6-4BF6-BA45-D970AF947470}" name="PTS_2ND_CHANCE" dataDxfId="462"/>
    <tableColumn id="10" xr3:uid="{CE4248B3-720B-467D-A865-F5F165DF4115}" name="PTS_FB" dataDxfId="461"/>
    <tableColumn id="11" xr3:uid="{BB09EAAE-3D0A-4032-86E3-C58566735F03}" name="PTS_PAINT" dataDxfId="460"/>
    <tableColumn id="12" xr3:uid="{78F0BC14-3020-4B25-8968-23D643EAA5BA}" name="OPP_PTS_OFF_TOV" dataDxfId="459"/>
    <tableColumn id="13" xr3:uid="{9FC00E55-CE5A-45DF-B71D-91A15E537CF3}" name="OPP_PTS_2ND_CHANCE" dataDxfId="458"/>
    <tableColumn id="14" xr3:uid="{0F744E8D-2BF7-4E80-8B0E-A5FF49AD2A31}" name="OPP_PTS_FB" dataDxfId="457"/>
    <tableColumn id="15" xr3:uid="{880EB091-714B-47BC-8FA9-6627A6CD7EFA}" name="OPP_PTS_PAINT" dataDxfId="456"/>
    <tableColumn id="16" xr3:uid="{B9CC5231-7C0A-40A8-A9AD-E2B3AEC3D861}" name="GP_RANK" dataDxfId="455"/>
    <tableColumn id="17" xr3:uid="{20BAEF02-A0CE-4D0E-BEA6-62598914B1DB}" name="W_RANK" dataDxfId="454"/>
    <tableColumn id="18" xr3:uid="{C39213C5-92B7-403D-B8E9-58D10F2E81BC}" name="L_RANK" dataDxfId="453"/>
    <tableColumn id="19" xr3:uid="{B5EE3F0F-7430-4F64-92CF-1B324435237C}" name="W_PCT_RANK" dataDxfId="452"/>
    <tableColumn id="20" xr3:uid="{374EEB2E-5D9B-4576-BBDC-D53DBC902479}" name="MIN_RANK" dataDxfId="451"/>
    <tableColumn id="21" xr3:uid="{42FF9B4F-0B2D-4A4D-95F5-ADDB946972A0}" name="PTS_OFF_TOV_RANK" dataDxfId="450"/>
    <tableColumn id="22" xr3:uid="{02F5FC39-181C-4208-9CE8-647139C669FC}" name="PTS_2ND_CHANCE_RANK" dataDxfId="449"/>
    <tableColumn id="23" xr3:uid="{994B372A-9459-46AD-AC68-408481D59CEA}" name="PTS_FB_RANK" dataDxfId="448"/>
    <tableColumn id="24" xr3:uid="{86B253AD-757A-4C2A-AB30-E80F85C513AD}" name="PTS_PAINT_RANK" dataDxfId="447"/>
    <tableColumn id="25" xr3:uid="{2A957704-5E32-4ED3-AD16-455705FB72EB}" name="OPP_PTS_OFF_TOV_RANK" dataDxfId="446"/>
    <tableColumn id="26" xr3:uid="{4BD8BED0-8544-492D-ACE1-DECF7568837B}" name="OPP_PTS_2ND_CHANCE_RANK" dataDxfId="445"/>
    <tableColumn id="27" xr3:uid="{18F60B62-7020-48C2-9A52-AC7B5FD69CDD}" name="OPP_PTS_FB_RANK" dataDxfId="444"/>
    <tableColumn id="28" xr3:uid="{43CF8AAE-5DA4-4830-95E9-199E71EBA6D1}" name="OPP_PTS_PAINT_RANK" dataDxfId="443"/>
    <tableColumn id="29" xr3:uid="{25979A3B-EFA0-4F4F-93CC-763523C7A2AF}" name="CFID" dataDxfId="442"/>
    <tableColumn id="30" xr3:uid="{395C9DFD-FD7F-4DE0-8243-1CDC1859F5A5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AE03D8A-F1D4-421B-A3EC-22AE71990402}" name="TableOppBaseN1" displayName="TableOppBaseN1" ref="A1:BD31" totalsRowShown="0" headerRowDxfId="326">
  <autoFilter ref="A1:BD31" xr:uid="{8D0EF60C-B5B0-46D7-9763-0050A7A2E59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787C0292-BD97-4092-84D8-85132F0FA516}" name="TEAM_ID" dataDxfId="382"/>
    <tableColumn id="2" xr3:uid="{040E9C2D-A2FD-4C02-A6BF-293DA2041783}" name="TEAM_NAME" dataDxfId="381"/>
    <tableColumn id="3" xr3:uid="{C4AE8F2F-1748-4C42-8B67-5E15AE01DAC9}" name="GP" dataDxfId="380"/>
    <tableColumn id="4" xr3:uid="{0D245188-C6A1-4172-B3A3-4AD9A779F7F3}" name="W" dataDxfId="379"/>
    <tableColumn id="5" xr3:uid="{FECB4B24-0EE2-4D78-B1FD-A5F294B2D2B3}" name="L" dataDxfId="378"/>
    <tableColumn id="6" xr3:uid="{A3963B99-6ABC-4125-8B7F-BACAD07FC690}" name="W_PCT" dataDxfId="377"/>
    <tableColumn id="7" xr3:uid="{8443854D-BE80-46DA-9B3E-4484D5A58CB4}" name="MIN" dataDxfId="376"/>
    <tableColumn id="8" xr3:uid="{E344976C-8926-490D-A872-88C2BA1B2361}" name="OPP_FGM" dataDxfId="375"/>
    <tableColumn id="9" xr3:uid="{69328E0E-0CC5-4B6C-855F-151DA26461BA}" name="OPP_FGA" dataDxfId="374"/>
    <tableColumn id="10" xr3:uid="{1F4AEABB-D093-43A5-A229-49F225951020}" name="OPP_FG_PCT" dataDxfId="373"/>
    <tableColumn id="11" xr3:uid="{479F44FC-1EAA-494D-A287-CA76A158D63B}" name="OPP_FG3M" dataDxfId="372"/>
    <tableColumn id="12" xr3:uid="{A2C3F06A-676E-40ED-8749-A9595F2ADEC6}" name="OPP_FG3A" dataDxfId="371"/>
    <tableColumn id="13" xr3:uid="{5EDDEB08-DAC4-4470-B408-D7623B61B642}" name="OPP_FG3_PCT" dataDxfId="370"/>
    <tableColumn id="14" xr3:uid="{C6A3F706-AB9B-4F27-B25C-4B75BFD45484}" name="OPP_FTM" dataDxfId="369"/>
    <tableColumn id="15" xr3:uid="{D1478AFF-56A7-45B3-9DB8-502F96C7F8F4}" name="OPP_FTA" dataDxfId="368"/>
    <tableColumn id="16" xr3:uid="{BC3BB55D-285E-4C1C-B3EB-75AB4394285C}" name="OPP_FT_PCT" dataDxfId="367"/>
    <tableColumn id="17" xr3:uid="{24167CD3-B3F1-4C66-85F3-E28CD6FDACF3}" name="OPP_OREB" dataDxfId="366"/>
    <tableColumn id="18" xr3:uid="{FE15864E-3521-4376-8101-9C42D79AE792}" name="OPP_DREB" dataDxfId="365"/>
    <tableColumn id="19" xr3:uid="{0146DB82-046B-4373-B628-87D7D2C54DEE}" name="OPP_REB" dataDxfId="364"/>
    <tableColumn id="20" xr3:uid="{40F9ADAF-4159-46C6-8832-2DD57813EB8E}" name="OPP_AST" dataDxfId="363"/>
    <tableColumn id="21" xr3:uid="{308D04D7-24E7-4AC8-B1B5-C2961438417E}" name="OPP_TOV" dataDxfId="362"/>
    <tableColumn id="22" xr3:uid="{51585234-0D56-409C-A7AF-E0FA1E206401}" name="OPP_STL" dataDxfId="361"/>
    <tableColumn id="23" xr3:uid="{E8B4C820-7AC2-4B3C-AB46-2C78E3680730}" name="OPP_BLK" dataDxfId="360"/>
    <tableColumn id="24" xr3:uid="{9882853C-A255-4DE7-BBE3-638422530C50}" name="OPP_BLKA" dataDxfId="359"/>
    <tableColumn id="25" xr3:uid="{56428252-4D5A-45D4-919C-0C5483539D2E}" name="OPP_PF" dataDxfId="358"/>
    <tableColumn id="26" xr3:uid="{2C55F228-56F4-4A5B-933E-42468928D80E}" name="OPP_PFD" dataDxfId="357"/>
    <tableColumn id="27" xr3:uid="{8BD751A9-9D74-4BB9-BE39-09A2D8C69162}" name="OPP_PTS" dataDxfId="356"/>
    <tableColumn id="28" xr3:uid="{9E1EA3E5-B8DE-4E6A-9ED4-D0D7B27469DF}" name="PLUS_MINUS" dataDxfId="355"/>
    <tableColumn id="29" xr3:uid="{25F6DC6F-99D2-49CF-A7E4-4A0E5DAC3DCD}" name="GP_RANK" dataDxfId="354"/>
    <tableColumn id="30" xr3:uid="{769A8BE3-1556-4AE1-BDCE-97592BFE023B}" name="W_RANK" dataDxfId="353"/>
    <tableColumn id="31" xr3:uid="{0A0001E0-EFC6-4921-85C5-10CE8EAC3823}" name="L_RANK" dataDxfId="352"/>
    <tableColumn id="32" xr3:uid="{0C407F79-8387-4353-8ED9-E4211BD9606A}" name="W_PCT_RANK" dataDxfId="351"/>
    <tableColumn id="33" xr3:uid="{9A79CA62-184F-4A46-9D8C-3263090ABDFE}" name="MIN_RANK" dataDxfId="350"/>
    <tableColumn id="34" xr3:uid="{0D44C6F0-D452-45BD-BC47-E39D010258D5}" name="OPP_FGM_RANK" dataDxfId="349"/>
    <tableColumn id="35" xr3:uid="{2FE888ED-7884-41D2-9AAC-DBA7E9AFDDEE}" name="OPP_FGA_RANK" dataDxfId="348"/>
    <tableColumn id="36" xr3:uid="{4275FF0F-4C24-445D-AC1B-E17A81B6B4C9}" name="OPP_FG_PCT_RANK" dataDxfId="347"/>
    <tableColumn id="37" xr3:uid="{1A95DFEE-5B23-4B46-8E10-E2E4C8FDB996}" name="OPP_FG3M_RANK" dataDxfId="346"/>
    <tableColumn id="38" xr3:uid="{62958B19-1E5B-4638-AC6F-5208BF615B50}" name="OPP_FG3A_RANK" dataDxfId="345"/>
    <tableColumn id="39" xr3:uid="{1A8C28E9-F5BD-44EB-AECF-0C1CF89ABEED}" name="OPP_FG3_PCT_RANK" dataDxfId="344"/>
    <tableColumn id="40" xr3:uid="{5EB5B87B-0F60-4755-A9E7-30A1FCE86BD4}" name="OPP_FTM_RANK" dataDxfId="343"/>
    <tableColumn id="41" xr3:uid="{FDBCB6BF-6150-4C94-860A-F91B10BF4BAC}" name="OPP_FTA_RANK" dataDxfId="342"/>
    <tableColumn id="42" xr3:uid="{DA4B52A7-35DC-4D7B-8D1C-EF4632DC3B16}" name="OPP_FT_PCT_RANK" dataDxfId="341"/>
    <tableColumn id="43" xr3:uid="{424833E4-6006-4A3A-B7B1-CC65B1A8F23E}" name="OPP_OREB_RANK" dataDxfId="340"/>
    <tableColumn id="44" xr3:uid="{13BD733F-0CA9-48CC-A6AD-5C2FE078719D}" name="OPP_DREB_RANK" dataDxfId="339"/>
    <tableColumn id="45" xr3:uid="{AB469A8D-79C9-4D15-9590-2530C3E76685}" name="OPP_REB_RANK" dataDxfId="338"/>
    <tableColumn id="46" xr3:uid="{06E00387-C9FB-4931-A3A6-5022B16386CB}" name="OPP_AST_RANK" dataDxfId="337"/>
    <tableColumn id="47" xr3:uid="{CBB16767-0766-44B3-900A-022D774F4F47}" name="OPP_TOV_RANK" dataDxfId="336"/>
    <tableColumn id="48" xr3:uid="{395291F4-BAC8-4C1A-B07B-8DFB8106E0AF}" name="OPP_STL_RANK" dataDxfId="335"/>
    <tableColumn id="49" xr3:uid="{4B2BC3FF-794E-4A10-A021-B28D55F5E6A0}" name="OPP_BLK_RANK" dataDxfId="334"/>
    <tableColumn id="50" xr3:uid="{ECB00CE2-7905-4DD8-8470-0EB11F3CF106}" name="OPP_BLKA_RANK" dataDxfId="333"/>
    <tableColumn id="51" xr3:uid="{769D7669-6BE7-4790-9965-D16BCE9DDD14}" name="OPP_PF_RANK" dataDxfId="332"/>
    <tableColumn id="52" xr3:uid="{33221D49-4065-492B-8795-12A6B70F75E6}" name="OPP_PFD_RANK" dataDxfId="331"/>
    <tableColumn id="53" xr3:uid="{5D8373B4-5A6D-481E-9D81-BB849C5D0D79}" name="OPP_PTS_RANK" dataDxfId="330"/>
    <tableColumn id="54" xr3:uid="{0435D60A-CE7C-47D1-8031-1859749A73D2}" name="PLUS_MINUS_RANK" dataDxfId="329"/>
    <tableColumn id="55" xr3:uid="{72BC46EC-F5C3-424E-B9CA-EE5655B03E68}" name="CFID" dataDxfId="328"/>
    <tableColumn id="56" xr3:uid="{073EE791-4D57-4BB4-9227-BFF1C3CD1FEB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EFB1FE3-DD70-4CF6-8F5A-1850ACAE4D8A}" name="TableClutchBaseN1" displayName="TableClutchBaseN1" ref="A1:BD31" totalsRowShown="0" headerRowDxfId="212">
  <autoFilter ref="A1:BD31" xr:uid="{0474E737-7F82-4D7E-9B8C-6C9254E5A9D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AE51F6A8-61B4-4895-8E21-9815708DD976}" name="TEAM_ID" dataDxfId="268"/>
    <tableColumn id="2" xr3:uid="{64A8D88D-F31E-454E-B169-B8A7BA836CD0}" name="TEAM_NAME" dataDxfId="267"/>
    <tableColumn id="3" xr3:uid="{2B3A59B1-86BA-4BAA-A5B5-32B4EAF162DA}" name="GP" dataDxfId="266"/>
    <tableColumn id="4" xr3:uid="{F66783F6-A671-4330-B7D5-C882B521B0A7}" name="W" dataDxfId="265"/>
    <tableColumn id="5" xr3:uid="{5E8CEF05-A127-4D1C-A415-C5F36C431260}" name="L" dataDxfId="264"/>
    <tableColumn id="6" xr3:uid="{74161BDA-1874-44BF-A7FA-811CBF0118BB}" name="W_PCT" dataDxfId="263"/>
    <tableColumn id="7" xr3:uid="{20685AE2-AE70-45A0-96A0-15D8275A31AC}" name="MIN" dataDxfId="262"/>
    <tableColumn id="8" xr3:uid="{709D8D03-6AF7-490E-AB98-7DDCA104640E}" name="FGM" dataDxfId="261"/>
    <tableColumn id="9" xr3:uid="{1A8E1619-7C1B-4975-AB8B-B5A5FF7452BA}" name="FGA" dataDxfId="260"/>
    <tableColumn id="10" xr3:uid="{CF7B2409-D8F7-466F-B82C-E6602FE977CA}" name="FG_PCT" dataDxfId="259"/>
    <tableColumn id="11" xr3:uid="{FB1241BD-CCFF-4533-8B3D-BF8D746BC6C0}" name="FG3M" dataDxfId="258"/>
    <tableColumn id="12" xr3:uid="{600368CA-8576-4A5F-A795-59E207ADC7CA}" name="FG3A" dataDxfId="257"/>
    <tableColumn id="13" xr3:uid="{B386CA76-2502-47C8-9E4A-5882B1D3D10E}" name="FG3_PCT" dataDxfId="256"/>
    <tableColumn id="14" xr3:uid="{2C7608A9-BC18-4235-9046-48432E487E8E}" name="FTM" dataDxfId="255"/>
    <tableColumn id="15" xr3:uid="{6F3C6508-D5C2-46F0-B0EB-A0DC8D7D00AE}" name="FTA" dataDxfId="254"/>
    <tableColumn id="16" xr3:uid="{F4E3DFF9-6F9D-4871-8129-2DA239AA1358}" name="FT_PCT" dataDxfId="253"/>
    <tableColumn id="17" xr3:uid="{DC5FA709-134D-4A22-8329-CBEF72C054BC}" name="OREB" dataDxfId="252"/>
    <tableColumn id="18" xr3:uid="{51B11989-0A43-4FD1-8F57-924DE56979C7}" name="DREB" dataDxfId="251"/>
    <tableColumn id="19" xr3:uid="{89708EC8-DC43-4B4C-AF88-5E3A46669170}" name="REB" dataDxfId="250"/>
    <tableColumn id="20" xr3:uid="{5AFEDDAF-F825-44FF-B9CE-62233E76E622}" name="AST" dataDxfId="249"/>
    <tableColumn id="21" xr3:uid="{04ACF29F-4DA6-47E0-AA08-DFF4FC42D2DA}" name="TOV" dataDxfId="248"/>
    <tableColumn id="22" xr3:uid="{96ACCFBB-9756-47D0-BC76-14DCBD798966}" name="STL" dataDxfId="247"/>
    <tableColumn id="23" xr3:uid="{9648BD1C-1E19-4E98-91FA-91878F1F5A85}" name="BLK" dataDxfId="246"/>
    <tableColumn id="24" xr3:uid="{EEF5B548-A715-4BDC-9B7A-426A567AE37E}" name="BLKA" dataDxfId="245"/>
    <tableColumn id="25" xr3:uid="{F63CC0C0-7712-43F9-885F-F0BF58A68085}" name="PF" dataDxfId="244"/>
    <tableColumn id="26" xr3:uid="{32E03385-2717-4C49-B8FA-6C3CDC1CBB7D}" name="PFD" dataDxfId="243"/>
    <tableColumn id="27" xr3:uid="{C58EFC54-4DD1-4F36-B2C2-2578EF9ACDB0}" name="PTS" dataDxfId="242"/>
    <tableColumn id="28" xr3:uid="{3FD92605-AD80-4A3C-9CA6-D6B505ABBE0A}" name="PLUS_MINUS" dataDxfId="241"/>
    <tableColumn id="29" xr3:uid="{1A3F5365-E025-48B6-8CCF-3260CA131320}" name="GP_RANK" dataDxfId="240"/>
    <tableColumn id="30" xr3:uid="{770C98D3-75DB-4281-81E8-F298CC543496}" name="W_RANK" dataDxfId="239"/>
    <tableColumn id="31" xr3:uid="{AAD9E597-5DAE-4BB3-9C3D-FB3ABD12A5B5}" name="L_RANK" dataDxfId="238"/>
    <tableColumn id="32" xr3:uid="{2F4D60B0-A7BE-47FA-A97D-2AC8F9112B09}" name="W_PCT_RANK" dataDxfId="237"/>
    <tableColumn id="33" xr3:uid="{A6701972-4E82-41BD-B2E3-F40A80DB6D08}" name="MIN_RANK" dataDxfId="236"/>
    <tableColumn id="34" xr3:uid="{2BED5BFA-89E8-40B4-BABB-A04A00DFA518}" name="FGM_RANK" dataDxfId="235"/>
    <tableColumn id="35" xr3:uid="{66D46BD7-487B-4190-ADF7-F3E085A10B60}" name="FGA_RANK" dataDxfId="234"/>
    <tableColumn id="36" xr3:uid="{26E3F478-E542-4304-B60F-8769E70242A7}" name="FG_PCT_RANK" dataDxfId="233"/>
    <tableColumn id="37" xr3:uid="{C8745C75-E6A9-4EFA-880C-7B5469076BF1}" name="FG3M_RANK" dataDxfId="232"/>
    <tableColumn id="38" xr3:uid="{86A9EC64-AEAC-4545-8607-E5EF94675FC2}" name="FG3A_RANK" dataDxfId="231"/>
    <tableColumn id="39" xr3:uid="{0F04EF2F-656A-4A9D-90C7-A16938EAAF61}" name="FG3_PCT_RANK" dataDxfId="230"/>
    <tableColumn id="40" xr3:uid="{09832210-7DA3-4D61-877F-7457DF883240}" name="FTM_RANK" dataDxfId="229"/>
    <tableColumn id="41" xr3:uid="{D901DA65-89A0-4510-ABA0-3471AEC5DA11}" name="FTA_RANK" dataDxfId="228"/>
    <tableColumn id="42" xr3:uid="{EE64F3CB-FD26-4782-B564-95D293A091B5}" name="FT_PCT_RANK" dataDxfId="227"/>
    <tableColumn id="43" xr3:uid="{53976B3B-B97A-4D30-B715-D3498DF4FDF3}" name="OREB_RANK" dataDxfId="226"/>
    <tableColumn id="44" xr3:uid="{E63375A6-1C25-42FF-94FD-CE23E571A833}" name="DREB_RANK" dataDxfId="225"/>
    <tableColumn id="45" xr3:uid="{780A26EE-31EB-43DA-AE54-CE72229B7357}" name="REB_RANK" dataDxfId="224"/>
    <tableColumn id="46" xr3:uid="{1D5BC231-C268-432F-8C46-3DA345CF63AB}" name="AST_RANK" dataDxfId="223"/>
    <tableColumn id="47" xr3:uid="{37F40F77-F8DF-419B-8294-C85B5F500AB5}" name="TOV_RANK" dataDxfId="222"/>
    <tableColumn id="48" xr3:uid="{DB7DCB91-69B9-43FD-81BA-C0C4A745C67C}" name="STL_RANK" dataDxfId="221"/>
    <tableColumn id="49" xr3:uid="{AEFE91D8-D568-421D-8C1F-8D5FCACFE49D}" name="BLK_RANK" dataDxfId="220"/>
    <tableColumn id="50" xr3:uid="{564A3FC8-FD6A-4C06-8B81-ABB16EF14A3B}" name="BLKA_RANK" dataDxfId="219"/>
    <tableColumn id="51" xr3:uid="{6A551982-3A31-4353-A797-E1F685FB0F15}" name="PF_RANK" dataDxfId="218"/>
    <tableColumn id="52" xr3:uid="{BBB9E2DD-50B0-4B9D-8B89-6557E14D3679}" name="PFD_RANK" dataDxfId="217"/>
    <tableColumn id="53" xr3:uid="{1C455928-75BD-4921-AA55-F81D93722CB0}" name="PTS_RANK" dataDxfId="216"/>
    <tableColumn id="54" xr3:uid="{19417FDB-70B2-4D1D-93B7-609414B6307B}" name="PLUS_MINUS_RANK" dataDxfId="215"/>
    <tableColumn id="55" xr3:uid="{30349244-5BA4-4367-A21B-EFA25B845EC7}" name="CFID" dataDxfId="214"/>
    <tableColumn id="56" xr3:uid="{753C83CA-A3D2-4BCB-A115-CE22BC867FB8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17B843A-2E8C-45EB-907E-8D2EDAE86CA4}" name="TableClutchOpponentN1" displayName="TableClutchOpponentN1" ref="A1:BD31" totalsRowShown="0" headerRowDxfId="98">
  <autoFilter ref="A1:BD31" xr:uid="{772ECF42-7527-4BF2-9A45-DC599D4DDC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E2F353B1-A0A2-4A33-AD69-DA2B13929FC2}" name="TEAM_ID" dataDxfId="154"/>
    <tableColumn id="2" xr3:uid="{63BA2C7B-748C-4EBA-AC30-889CC587D603}" name="TEAM_NAME" dataDxfId="153"/>
    <tableColumn id="3" xr3:uid="{4360E9A4-A18B-4641-A9F1-64413756AC5E}" name="GP" dataDxfId="152"/>
    <tableColumn id="4" xr3:uid="{29E6495A-3A5A-4835-BD22-318B0494221A}" name="W" dataDxfId="151"/>
    <tableColumn id="5" xr3:uid="{B677A85A-3989-480D-9DFF-573D07C130D5}" name="L" dataDxfId="150"/>
    <tableColumn id="6" xr3:uid="{D2914F33-9041-4B96-B74B-7854A89C337B}" name="W_PCT" dataDxfId="149"/>
    <tableColumn id="7" xr3:uid="{8542372C-D35C-4223-9920-29A954A6AD66}" name="MIN" dataDxfId="148"/>
    <tableColumn id="8" xr3:uid="{50AFDCB0-8D42-4678-8138-64C038E41DA4}" name="OPP_FGM" dataDxfId="147"/>
    <tableColumn id="9" xr3:uid="{593F7F6D-CC4B-4ACF-89B7-39DC09414662}" name="OPP_FGA" dataDxfId="146"/>
    <tableColumn id="10" xr3:uid="{BE1E4028-05EE-4451-9549-35484D9182A1}" name="OPP_FG_PCT" dataDxfId="145"/>
    <tableColumn id="11" xr3:uid="{3049DF46-E902-4856-A115-26A965942D99}" name="OPP_FG3M" dataDxfId="144"/>
    <tableColumn id="12" xr3:uid="{9C3D275E-341E-4820-A0C7-364521D5C52B}" name="OPP_FG3A" dataDxfId="143"/>
    <tableColumn id="13" xr3:uid="{EEF57AC6-4477-476A-9C4B-52E3D62BA408}" name="OPP_FG3_PCT" dataDxfId="142"/>
    <tableColumn id="14" xr3:uid="{A2DD5849-22A6-4441-9A55-18647DC0E98D}" name="OPP_FTM" dataDxfId="141"/>
    <tableColumn id="15" xr3:uid="{908BC4F2-06F2-421F-B039-10775C555162}" name="OPP_FTA" dataDxfId="140"/>
    <tableColumn id="16" xr3:uid="{A59F8AB1-13FF-441D-A212-EFE82BE8ED92}" name="OPP_FT_PCT" dataDxfId="139"/>
    <tableColumn id="17" xr3:uid="{25883438-5EBA-47B3-AA6C-B0676E5DE0C5}" name="OPP_OREB" dataDxfId="138"/>
    <tableColumn id="18" xr3:uid="{6DCB6012-252E-49C8-8C88-F5D74DE19AF1}" name="OPP_DREB" dataDxfId="137"/>
    <tableColumn id="19" xr3:uid="{A6EE2B9C-FB66-431F-946F-DA7EC13F1281}" name="OPP_REB" dataDxfId="136"/>
    <tableColumn id="20" xr3:uid="{41076E40-E389-430F-8EB5-F9DA4A9EBA24}" name="OPP_AST" dataDxfId="135"/>
    <tableColumn id="21" xr3:uid="{79630E06-FC8A-4710-BBDB-1D4C9ACAAC38}" name="OPP_TOV" dataDxfId="134"/>
    <tableColumn id="22" xr3:uid="{61CA067E-D3A1-4C6A-A71E-F0514C702E05}" name="OPP_STL" dataDxfId="133"/>
    <tableColumn id="23" xr3:uid="{CBDC62B9-2918-4A4D-A543-A7D931D28464}" name="OPP_BLK" dataDxfId="132"/>
    <tableColumn id="24" xr3:uid="{1DC42EE2-B113-46AE-93CA-41E3B0018475}" name="OPP_BLKA" dataDxfId="131"/>
    <tableColumn id="25" xr3:uid="{7A4EE782-8130-4A5B-9EC5-94BDDB5EA6D4}" name="OPP_PF" dataDxfId="130"/>
    <tableColumn id="26" xr3:uid="{E2D973EA-E2D0-42B7-9CC3-6921C55B0B96}" name="OPP_PFD" dataDxfId="129"/>
    <tableColumn id="27" xr3:uid="{48386B11-8688-4122-92FF-7CAAF3E21749}" name="OPP_PTS" dataDxfId="128"/>
    <tableColumn id="28" xr3:uid="{10C44389-6128-4BEE-B54C-D5B6FC777BE8}" name="PLUS_MINUS" dataDxfId="127"/>
    <tableColumn id="29" xr3:uid="{6E3ED47D-DE60-4E94-8B7F-9F05BB7A26FD}" name="GP_RANK" dataDxfId="126"/>
    <tableColumn id="30" xr3:uid="{113B0676-DBC5-4B57-A86E-9082B9919E63}" name="W_RANK" dataDxfId="125"/>
    <tableColumn id="31" xr3:uid="{A5B09A2C-B878-4E19-A597-55E0ECCBE199}" name="L_RANK" dataDxfId="124"/>
    <tableColumn id="32" xr3:uid="{049F5C9C-AB3A-4EEE-A5D2-175C6B193E32}" name="W_PCT_RANK" dataDxfId="123"/>
    <tableColumn id="33" xr3:uid="{2B0E196B-EB6D-4DBD-B846-E69DDEE3C491}" name="MIN_RANK" dataDxfId="122"/>
    <tableColumn id="34" xr3:uid="{C5531656-A2B8-49D2-B828-92A52E23FFEC}" name="OPP_FGM_RANK" dataDxfId="121"/>
    <tableColumn id="35" xr3:uid="{68F512F1-92AA-4AD7-8CBA-09062E1E67C7}" name="OPP_FGA_RANK" dataDxfId="120"/>
    <tableColumn id="36" xr3:uid="{26DA3D2E-414B-4527-BF9B-5DB2C589B7ED}" name="OPP_FG_PCT_RANK" dataDxfId="119"/>
    <tableColumn id="37" xr3:uid="{BD15271E-21A3-44AA-AA41-850A5F3D2CC5}" name="OPP_FG3M_RANK" dataDxfId="118"/>
    <tableColumn id="38" xr3:uid="{1C30E08F-55B7-4FAA-BA96-4930AFE7FCAF}" name="OPP_FG3A_RANK" dataDxfId="117"/>
    <tableColumn id="39" xr3:uid="{B8358E63-0E05-4ECB-87BE-0052C4C3A353}" name="OPP_FG3_PCT_RANK" dataDxfId="116"/>
    <tableColumn id="40" xr3:uid="{1A9FCFBF-A915-4BC5-AB44-EC0336B83B1A}" name="OPP_FTM_RANK" dataDxfId="115"/>
    <tableColumn id="41" xr3:uid="{AB13337A-48FC-46A6-A114-3D57F58FE36E}" name="OPP_FTA_RANK" dataDxfId="114"/>
    <tableColumn id="42" xr3:uid="{DCB126C3-C58C-42F4-87BF-BDA78BE17638}" name="OPP_FT_PCT_RANK" dataDxfId="113"/>
    <tableColumn id="43" xr3:uid="{D5CAB118-AEBF-41C7-846B-FCBFE6C28CF8}" name="OPP_OREB_RANK" dataDxfId="112"/>
    <tableColumn id="44" xr3:uid="{371BA953-3660-4C30-9709-7F156F7E7485}" name="OPP_DREB_RANK" dataDxfId="111"/>
    <tableColumn id="45" xr3:uid="{10A08BDC-AFC7-41EA-87DD-E409494EA187}" name="OPP_REB_RANK" dataDxfId="110"/>
    <tableColumn id="46" xr3:uid="{C16BF261-75D0-4A94-A558-02D28050A43C}" name="OPP_AST_RANK" dataDxfId="109"/>
    <tableColumn id="47" xr3:uid="{D9E2578E-49F5-486B-A102-15FD253688E9}" name="OPP_TOV_RANK" dataDxfId="108"/>
    <tableColumn id="48" xr3:uid="{FA3380EC-40A3-4E95-A97A-0BA5D35FE5EA}" name="OPP_STL_RANK" dataDxfId="107"/>
    <tableColumn id="49" xr3:uid="{275091FF-3F51-4372-AE2F-29579A29776C}" name="OPP_BLK_RANK" dataDxfId="106"/>
    <tableColumn id="50" xr3:uid="{A1D3B18B-5F44-4777-9FDA-60326394DC94}" name="OPP_BLKA_RANK" dataDxfId="105"/>
    <tableColumn id="51" xr3:uid="{45587AA4-5D7E-4362-AB8B-E3651D03B9E4}" name="OPP_PF_RANK" dataDxfId="104"/>
    <tableColumn id="52" xr3:uid="{E5456F68-531D-47A9-8624-EB6610075040}" name="OPP_PFD_RANK" dataDxfId="103"/>
    <tableColumn id="53" xr3:uid="{987162F4-709E-4222-A12D-8881BFCEE7CA}" name="OPP_PTS_RANK" dataDxfId="102"/>
    <tableColumn id="54" xr3:uid="{91EBDFF3-7378-46FE-B3C7-908E33DD599A}" name="PLUS_MINUS_RANK" dataDxfId="101"/>
    <tableColumn id="55" xr3:uid="{618E8D8C-8F61-4827-9EA8-7A72EB615B51}" name="CFID" dataDxfId="100"/>
    <tableColumn id="56" xr3:uid="{E01EABCD-429D-48C3-939F-4DE694EFC2C2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2F63609F-22F8-4AAB-8E21-A23288899E9D}" name="TableClutchAdvancedN1" displayName="TableClutchAdvancedN1" ref="A1:AV31" totalsRowShown="0" headerRowDxfId="0">
  <autoFilter ref="A1:AV31" xr:uid="{EA9EB3F0-63A8-4043-84CB-8CA0204BB5F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6A0AB393-1649-4FD4-B81C-819D76E4FA8D}" name="TEAM_ID" dataDxfId="48"/>
    <tableColumn id="2" xr3:uid="{6EDB489E-07FA-435C-9BE3-F27DC12082DC}" name="TEAM_NAME" dataDxfId="47"/>
    <tableColumn id="3" xr3:uid="{EE78C9D5-8C5B-463E-9A28-3F4FBDD3810C}" name="GP" dataDxfId="46"/>
    <tableColumn id="4" xr3:uid="{5757AFDF-0516-4579-AA83-4483F5734DA6}" name="W" dataDxfId="45"/>
    <tableColumn id="5" xr3:uid="{E611C317-EC87-48DE-A1C7-61B7A3D7CB28}" name="L" dataDxfId="44"/>
    <tableColumn id="6" xr3:uid="{75EA3D93-2AB8-42E5-9B4C-E1C4ED4758C3}" name="W_PCT" dataDxfId="43"/>
    <tableColumn id="7" xr3:uid="{229E1276-AF15-4F59-9452-D4CDB7B13852}" name="MIN" dataDxfId="42"/>
    <tableColumn id="8" xr3:uid="{D31944FD-79BA-4A7C-A7D2-3D81F27FB33D}" name="E_OFF_RATING" dataDxfId="41"/>
    <tableColumn id="9" xr3:uid="{748A36BE-409A-42CE-8B91-267E64208048}" name="OFF_RATING" dataDxfId="40"/>
    <tableColumn id="10" xr3:uid="{7A7784D7-608C-4522-98BC-F12824B24C71}" name="E_DEF_RATING" dataDxfId="39"/>
    <tableColumn id="11" xr3:uid="{6BB45990-DF87-4ABC-9421-2D3B2C411418}" name="DEF_RATING" dataDxfId="38"/>
    <tableColumn id="12" xr3:uid="{7C238ACA-045E-4150-BF3F-77EC3B62E4AF}" name="E_NET_RATING" dataDxfId="37"/>
    <tableColumn id="13" xr3:uid="{45469CAB-CB52-4FBC-8BF3-295102CD06B3}" name="NET_RATING" dataDxfId="36"/>
    <tableColumn id="14" xr3:uid="{A55A4B5D-9005-4B10-9CD9-2EFBCF827C2E}" name="AST_PCT" dataDxfId="35"/>
    <tableColumn id="15" xr3:uid="{5908173E-4F26-4B08-9656-67384DC1D9C6}" name="AST_TO" dataDxfId="34"/>
    <tableColumn id="16" xr3:uid="{2C1010EE-278A-4DA4-9B36-EC8549BF8DFA}" name="AST_RATIO" dataDxfId="33"/>
    <tableColumn id="17" xr3:uid="{046630EA-6915-40C3-A302-79794A9E2C0A}" name="OREB_PCT" dataDxfId="32"/>
    <tableColumn id="18" xr3:uid="{6BD38C53-7DCD-496E-A3A1-3C79D1C7420F}" name="DREB_PCT" dataDxfId="31"/>
    <tableColumn id="19" xr3:uid="{55568AE4-EA5A-4515-926F-97CFF4ADDDB0}" name="REB_PCT" dataDxfId="30"/>
    <tableColumn id="20" xr3:uid="{BD940C13-A885-4C2E-BF52-394B146FA8C2}" name="TM_TOV_PCT" dataDxfId="29"/>
    <tableColumn id="21" xr3:uid="{D1D943F9-D617-4625-A6BE-1837F14D036F}" name="EFG_PCT" dataDxfId="28"/>
    <tableColumn id="22" xr3:uid="{53A3F8FA-E5DC-46E7-BC2D-711C6AB358D6}" name="TS_PCT" dataDxfId="27"/>
    <tableColumn id="23" xr3:uid="{2FD100A7-931A-4CEB-B008-C51A16E28FA7}" name="E_PACE" dataDxfId="26"/>
    <tableColumn id="24" xr3:uid="{D98FE798-234E-48D5-A58F-358AEB8E4182}" name="PACE" dataDxfId="25"/>
    <tableColumn id="25" xr3:uid="{92EFA660-45F0-4D24-94DE-91604BED0BD3}" name="PACE_PER40" dataDxfId="24"/>
    <tableColumn id="26" xr3:uid="{CDEF3966-2A60-4E90-9B10-E491C8E19256}" name="POSS" dataDxfId="23"/>
    <tableColumn id="27" xr3:uid="{71D9E42F-5818-47FE-B6E8-A0AE7FCFAC14}" name="PIE" dataDxfId="22"/>
    <tableColumn id="28" xr3:uid="{E1BFB625-66A4-498F-A273-037A42298B41}" name="GP_RANK" dataDxfId="21"/>
    <tableColumn id="29" xr3:uid="{A22C35D2-814B-458A-9B0B-870D53BCCBB4}" name="W_RANK" dataDxfId="20"/>
    <tableColumn id="30" xr3:uid="{71E43AE2-0064-402F-9599-7E0878D8114D}" name="L_RANK" dataDxfId="19"/>
    <tableColumn id="31" xr3:uid="{373C2EA9-41F4-40A8-90D2-EDEA60AD398C}" name="W_PCT_RANK" dataDxfId="18"/>
    <tableColumn id="32" xr3:uid="{71B9F5F6-FB62-4284-A1D0-EB30812FE470}" name="MIN_RANK" dataDxfId="17"/>
    <tableColumn id="33" xr3:uid="{0EC4C308-435F-4548-A7C4-BEDF64230F7E}" name="OFF_RATING_RANK" dataDxfId="16"/>
    <tableColumn id="34" xr3:uid="{B9F05443-3284-4A18-A81B-5808857249DB}" name="DEF_RATING_RANK" dataDxfId="15"/>
    <tableColumn id="35" xr3:uid="{9561F37A-BAAD-40FE-BCF3-7AFEEB973FD0}" name="NET_RATING_RANK" dataDxfId="14"/>
    <tableColumn id="36" xr3:uid="{5B887920-3FC6-4A5D-8E7A-24B920AFF4DA}" name="AST_PCT_RANK" dataDxfId="13"/>
    <tableColumn id="37" xr3:uid="{FD203E6E-0D22-43CF-9B9C-9A4EC832FCF7}" name="AST_TO_RANK" dataDxfId="12"/>
    <tableColumn id="38" xr3:uid="{33C3CB34-A8C7-4815-A8A6-96A44EDE9197}" name="AST_RATIO_RANK" dataDxfId="11"/>
    <tableColumn id="39" xr3:uid="{61590744-D02E-45E7-892E-C96FF0F3292B}" name="OREB_PCT_RANK" dataDxfId="10"/>
    <tableColumn id="40" xr3:uid="{F381324F-032E-4806-87ED-EA19B7BC476C}" name="DREB_PCT_RANK" dataDxfId="9"/>
    <tableColumn id="41" xr3:uid="{DA6EDB30-97F2-411F-8CD2-EFF096073588}" name="REB_PCT_RANK" dataDxfId="8"/>
    <tableColumn id="42" xr3:uid="{F03B6871-1F50-481A-B33F-6876B73B5D5C}" name="TM_TOV_PCT_RANK" dataDxfId="7"/>
    <tableColumn id="43" xr3:uid="{F37B66FB-B0FE-44EF-96EB-3148DDD92EB9}" name="EFG_PCT_RANK" dataDxfId="6"/>
    <tableColumn id="44" xr3:uid="{3FF3288E-9182-4B4C-B45E-C78B06756C74}" name="TS_PCT_RANK" dataDxfId="5"/>
    <tableColumn id="45" xr3:uid="{7E4939BC-E804-4863-BE61-64C4E956E0AD}" name="PACE_RANK" dataDxfId="4"/>
    <tableColumn id="46" xr3:uid="{1E718A1A-3317-443C-AD84-BB1F01B39253}" name="PIE_RANK" dataDxfId="3"/>
    <tableColumn id="47" xr3:uid="{DC690FB9-B58B-4DB2-A0B1-1CD8D462567D}" name="CFID" dataDxfId="2"/>
    <tableColumn id="48" xr3:uid="{2649953E-39F8-4AC9-B3C7-6B8B71F04300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5" sqref="E25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tabSelected="1" topLeftCell="A55" workbookViewId="0">
      <selection activeCell="I22" sqref="I2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1409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 t="s">
        <v>1414</v>
      </c>
      <c r="D3" s="2">
        <v>11</v>
      </c>
      <c r="F3" s="1" t="s">
        <v>1410</v>
      </c>
      <c r="G3" s="2">
        <v>7</v>
      </c>
    </row>
    <row r="4" spans="1:7" x14ac:dyDescent="0.25">
      <c r="A4" s="23"/>
      <c r="B4" s="5" t="s">
        <v>6</v>
      </c>
      <c r="C4" s="11">
        <v>0.439</v>
      </c>
      <c r="F4" s="11">
        <v>0.53300000000000003</v>
      </c>
    </row>
    <row r="5" spans="1:7" x14ac:dyDescent="0.25">
      <c r="A5" s="23"/>
      <c r="B5" s="5" t="s">
        <v>7</v>
      </c>
      <c r="C5" s="1" t="s">
        <v>1411</v>
      </c>
      <c r="F5" s="1" t="s">
        <v>1411</v>
      </c>
    </row>
    <row r="6" spans="1:7" x14ac:dyDescent="0.25">
      <c r="A6" s="23"/>
      <c r="B6" s="5" t="s">
        <v>2</v>
      </c>
      <c r="C6" s="1" t="s">
        <v>1415</v>
      </c>
      <c r="F6" s="1" t="s">
        <v>1412</v>
      </c>
    </row>
    <row r="7" spans="1:7" x14ac:dyDescent="0.25">
      <c r="A7" s="23"/>
      <c r="B7" s="5" t="s">
        <v>3</v>
      </c>
      <c r="C7" s="1" t="s">
        <v>1416</v>
      </c>
      <c r="F7" s="1" t="s">
        <v>1413</v>
      </c>
    </row>
    <row r="8" spans="1:7" x14ac:dyDescent="0.25">
      <c r="A8" s="23"/>
      <c r="B8" s="5" t="s">
        <v>0</v>
      </c>
      <c r="C8" s="1" t="s">
        <v>1417</v>
      </c>
      <c r="F8" s="1" t="s">
        <v>1410</v>
      </c>
    </row>
    <row r="9" spans="1:7" x14ac:dyDescent="0.25">
      <c r="A9" s="23"/>
      <c r="B9" s="5" t="s">
        <v>1</v>
      </c>
      <c r="C9" s="1" t="s">
        <v>1418</v>
      </c>
      <c r="F9" s="1" t="s">
        <v>151</v>
      </c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>
        <v>0.45600000000000002</v>
      </c>
      <c r="D11" s="3">
        <v>17</v>
      </c>
      <c r="F11" s="9">
        <v>0.441</v>
      </c>
      <c r="G11" s="3">
        <v>23</v>
      </c>
    </row>
    <row r="12" spans="1:7" x14ac:dyDescent="0.25">
      <c r="A12" s="23"/>
      <c r="B12" s="14" t="s">
        <v>36</v>
      </c>
      <c r="C12" s="8">
        <v>41.6</v>
      </c>
      <c r="D12" s="3">
        <v>13</v>
      </c>
      <c r="F12" s="8">
        <v>41.3</v>
      </c>
      <c r="G12" s="3">
        <v>9</v>
      </c>
    </row>
    <row r="13" spans="1:7" x14ac:dyDescent="0.25">
      <c r="A13" s="23"/>
      <c r="B13" s="14" t="s">
        <v>37</v>
      </c>
      <c r="C13" s="8">
        <v>91.3</v>
      </c>
      <c r="D13" s="3">
        <v>5</v>
      </c>
      <c r="F13" s="8">
        <v>93.5</v>
      </c>
      <c r="G13" s="3">
        <v>2</v>
      </c>
    </row>
    <row r="14" spans="1:7" x14ac:dyDescent="0.25">
      <c r="A14" s="23"/>
      <c r="B14" s="14" t="s">
        <v>27</v>
      </c>
      <c r="C14" s="9">
        <v>0.35099999999999998</v>
      </c>
      <c r="D14" s="3">
        <v>20</v>
      </c>
      <c r="F14" s="9">
        <v>0.313</v>
      </c>
      <c r="G14" s="3">
        <v>28</v>
      </c>
    </row>
    <row r="15" spans="1:7" x14ac:dyDescent="0.25">
      <c r="A15" s="23"/>
      <c r="B15" s="14" t="s">
        <v>38</v>
      </c>
      <c r="C15" s="8">
        <v>10.1</v>
      </c>
      <c r="D15" s="3">
        <v>23</v>
      </c>
      <c r="F15" s="8">
        <v>12.4</v>
      </c>
      <c r="G15" s="3">
        <v>14</v>
      </c>
    </row>
    <row r="16" spans="1:7" x14ac:dyDescent="0.25">
      <c r="A16" s="23"/>
      <c r="B16" s="14" t="s">
        <v>39</v>
      </c>
      <c r="C16" s="8">
        <v>28.7</v>
      </c>
      <c r="D16" s="3">
        <v>26</v>
      </c>
      <c r="F16" s="8">
        <v>39.700000000000003</v>
      </c>
      <c r="G16" s="3">
        <v>3</v>
      </c>
    </row>
    <row r="17" spans="1:7" x14ac:dyDescent="0.25">
      <c r="A17" s="23"/>
      <c r="B17" s="14" t="s">
        <v>28</v>
      </c>
      <c r="C17" s="9">
        <v>0.78700000000000003</v>
      </c>
      <c r="D17" s="3">
        <v>10</v>
      </c>
      <c r="F17" s="9">
        <v>0.747</v>
      </c>
      <c r="G17" s="3">
        <v>21</v>
      </c>
    </row>
    <row r="18" spans="1:7" x14ac:dyDescent="0.25">
      <c r="A18" s="23"/>
      <c r="B18" s="14" t="s">
        <v>41</v>
      </c>
      <c r="C18" s="8">
        <v>19.100000000000001</v>
      </c>
      <c r="D18" s="3">
        <v>4</v>
      </c>
      <c r="F18" s="8">
        <v>19.5</v>
      </c>
      <c r="G18" s="3">
        <v>9</v>
      </c>
    </row>
    <row r="19" spans="1:7" x14ac:dyDescent="0.25">
      <c r="A19" s="23"/>
      <c r="B19" s="14" t="s">
        <v>40</v>
      </c>
      <c r="C19" s="8">
        <v>24.3</v>
      </c>
      <c r="D19" s="3">
        <v>8</v>
      </c>
      <c r="F19" s="8">
        <v>26.1</v>
      </c>
      <c r="G19" s="3">
        <v>5</v>
      </c>
    </row>
    <row r="20" spans="1:7" x14ac:dyDescent="0.25">
      <c r="A20" s="23"/>
      <c r="B20" s="14" t="s">
        <v>29</v>
      </c>
      <c r="C20" s="8">
        <v>24.6</v>
      </c>
      <c r="D20" s="3">
        <v>15</v>
      </c>
      <c r="F20" s="8">
        <v>23.1</v>
      </c>
      <c r="G20" s="3">
        <v>18</v>
      </c>
    </row>
    <row r="21" spans="1:7" x14ac:dyDescent="0.25">
      <c r="A21" s="23"/>
      <c r="B21" s="14" t="s">
        <v>30</v>
      </c>
      <c r="C21" s="8">
        <v>13.1</v>
      </c>
      <c r="D21" s="3">
        <v>4</v>
      </c>
      <c r="F21" s="8">
        <v>16.3</v>
      </c>
      <c r="G21" s="3">
        <v>20</v>
      </c>
    </row>
    <row r="22" spans="1:7" x14ac:dyDescent="0.25">
      <c r="A22" s="23"/>
      <c r="B22" s="14" t="s">
        <v>32</v>
      </c>
      <c r="C22" s="8">
        <v>44.8</v>
      </c>
      <c r="D22" s="3">
        <v>19</v>
      </c>
      <c r="F22" s="8">
        <v>47.5</v>
      </c>
      <c r="G22" s="3">
        <v>5</v>
      </c>
    </row>
    <row r="23" spans="1:7" x14ac:dyDescent="0.25">
      <c r="A23" s="23"/>
      <c r="B23" s="14" t="s">
        <v>31</v>
      </c>
      <c r="C23" s="8">
        <v>11.3</v>
      </c>
      <c r="D23" s="3">
        <v>6</v>
      </c>
      <c r="F23" s="8">
        <v>11.3</v>
      </c>
      <c r="G23" s="3">
        <v>6</v>
      </c>
    </row>
    <row r="24" spans="1:7" x14ac:dyDescent="0.25">
      <c r="A24" s="23"/>
      <c r="B24" s="14" t="s">
        <v>33</v>
      </c>
      <c r="C24" s="8">
        <v>33.5</v>
      </c>
      <c r="D24" s="3">
        <v>25</v>
      </c>
      <c r="F24" s="8">
        <v>36.200000000000003</v>
      </c>
      <c r="G24" s="3">
        <v>10</v>
      </c>
    </row>
    <row r="25" spans="1:7" x14ac:dyDescent="0.25">
      <c r="A25" s="23"/>
      <c r="B25" s="14" t="s">
        <v>34</v>
      </c>
      <c r="C25" s="8">
        <v>8.3000000000000007</v>
      </c>
      <c r="D25" s="3">
        <v>7</v>
      </c>
      <c r="F25" s="8">
        <v>9.1</v>
      </c>
      <c r="G25" s="3">
        <v>3</v>
      </c>
    </row>
    <row r="26" spans="1:7" x14ac:dyDescent="0.25">
      <c r="A26" s="23"/>
      <c r="B26" s="14" t="s">
        <v>35</v>
      </c>
      <c r="C26" s="8">
        <v>5</v>
      </c>
      <c r="D26" s="3">
        <v>17</v>
      </c>
      <c r="F26" s="8">
        <v>6.5</v>
      </c>
      <c r="G26" s="3">
        <v>2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>
        <v>0.46700000000000003</v>
      </c>
      <c r="D28" s="3">
        <v>23</v>
      </c>
      <c r="F28" s="9">
        <v>0.45800000000000002</v>
      </c>
      <c r="G28" s="3">
        <v>18</v>
      </c>
    </row>
    <row r="29" spans="1:7" x14ac:dyDescent="0.25">
      <c r="A29" s="23"/>
      <c r="B29" s="18" t="s">
        <v>43</v>
      </c>
      <c r="C29" s="9">
        <v>0.378</v>
      </c>
      <c r="D29" s="3">
        <v>29</v>
      </c>
      <c r="F29" s="9">
        <v>0.38800000000000001</v>
      </c>
      <c r="G29" s="3">
        <v>29</v>
      </c>
    </row>
    <row r="30" spans="1:7" x14ac:dyDescent="0.25">
      <c r="A30" s="23"/>
      <c r="B30" s="18" t="s">
        <v>44</v>
      </c>
      <c r="C30" s="8">
        <v>12.7</v>
      </c>
      <c r="D30" s="3">
        <v>29</v>
      </c>
      <c r="F30" s="8">
        <v>12.3</v>
      </c>
      <c r="G30" s="3">
        <v>20</v>
      </c>
    </row>
    <row r="31" spans="1:7" x14ac:dyDescent="0.25">
      <c r="A31" s="23"/>
      <c r="B31" s="17" t="s">
        <v>45</v>
      </c>
      <c r="C31" s="8">
        <v>33.6</v>
      </c>
      <c r="D31" s="3">
        <v>24</v>
      </c>
      <c r="F31" s="8">
        <v>31.6</v>
      </c>
      <c r="G31" s="3">
        <v>6</v>
      </c>
    </row>
    <row r="32" spans="1:7" x14ac:dyDescent="0.25">
      <c r="A32" s="23"/>
      <c r="B32" s="17" t="s">
        <v>46</v>
      </c>
      <c r="C32" s="8">
        <v>14.7</v>
      </c>
      <c r="D32" s="3">
        <v>11</v>
      </c>
      <c r="F32" s="8">
        <v>16.8</v>
      </c>
      <c r="G32" s="3">
        <v>7</v>
      </c>
    </row>
    <row r="33" spans="1:7" x14ac:dyDescent="0.25">
      <c r="A33" s="23"/>
      <c r="B33" s="17" t="s">
        <v>47</v>
      </c>
      <c r="C33" s="8">
        <v>11.2</v>
      </c>
      <c r="D33" s="3">
        <v>26</v>
      </c>
      <c r="F33" s="8">
        <v>11.3</v>
      </c>
      <c r="G33" s="3">
        <v>25</v>
      </c>
    </row>
    <row r="35" spans="1:7" x14ac:dyDescent="0.25">
      <c r="A35" s="23" t="s">
        <v>60</v>
      </c>
      <c r="B35" s="4" t="s">
        <v>8</v>
      </c>
      <c r="C35" s="8">
        <v>110.6</v>
      </c>
      <c r="D35" s="3">
        <v>13</v>
      </c>
      <c r="F35" s="8">
        <v>106.1</v>
      </c>
      <c r="G35" s="3">
        <v>20</v>
      </c>
    </row>
    <row r="36" spans="1:7" x14ac:dyDescent="0.25">
      <c r="A36" s="23"/>
      <c r="B36" s="4" t="s">
        <v>9</v>
      </c>
      <c r="C36" s="8">
        <v>112.2</v>
      </c>
      <c r="D36" s="3">
        <v>24</v>
      </c>
      <c r="F36" s="8">
        <v>107.6</v>
      </c>
      <c r="G36" s="3">
        <v>16</v>
      </c>
    </row>
    <row r="37" spans="1:7" x14ac:dyDescent="0.25">
      <c r="A37" s="23"/>
      <c r="B37" s="4" t="s">
        <v>10</v>
      </c>
      <c r="C37" s="8">
        <v>-1.6</v>
      </c>
      <c r="D37" s="3">
        <v>23</v>
      </c>
      <c r="F37" s="8">
        <v>-1.5</v>
      </c>
      <c r="G37" s="3">
        <v>17</v>
      </c>
    </row>
    <row r="38" spans="1:7" x14ac:dyDescent="0.25">
      <c r="A38" s="23"/>
      <c r="B38" s="4" t="s">
        <v>11</v>
      </c>
      <c r="C38" s="13">
        <v>100.88</v>
      </c>
      <c r="D38" s="3">
        <v>13</v>
      </c>
      <c r="F38" s="13">
        <v>105.83</v>
      </c>
      <c r="G38" s="3">
        <v>2</v>
      </c>
    </row>
    <row r="39" spans="1:7" x14ac:dyDescent="0.25">
      <c r="A39" s="23"/>
      <c r="B39" s="4" t="s">
        <v>12</v>
      </c>
      <c r="C39" s="10">
        <v>0.51100000000000001</v>
      </c>
      <c r="D39" s="3">
        <v>25</v>
      </c>
      <c r="F39" s="9">
        <v>0.50700000000000001</v>
      </c>
      <c r="G39" s="3">
        <v>22</v>
      </c>
    </row>
    <row r="40" spans="1:7" x14ac:dyDescent="0.25">
      <c r="A40" s="23"/>
      <c r="B40" s="4" t="s">
        <v>13</v>
      </c>
      <c r="C40" s="10">
        <v>0.59099999999999997</v>
      </c>
      <c r="D40" s="3">
        <v>19</v>
      </c>
      <c r="F40" s="9">
        <v>0.56100000000000005</v>
      </c>
      <c r="G40" s="3">
        <v>24</v>
      </c>
    </row>
    <row r="41" spans="1:7" x14ac:dyDescent="0.25">
      <c r="A41" s="23"/>
      <c r="B41" s="4" t="s">
        <v>14</v>
      </c>
      <c r="C41" s="10">
        <v>0.497</v>
      </c>
      <c r="D41" s="3">
        <v>19</v>
      </c>
      <c r="F41" s="9">
        <v>0.498</v>
      </c>
      <c r="G41" s="3">
        <v>14</v>
      </c>
    </row>
    <row r="42" spans="1:7" x14ac:dyDescent="0.25">
      <c r="A42" s="23"/>
      <c r="B42" s="4" t="s">
        <v>15</v>
      </c>
      <c r="C42" s="10">
        <v>0.29199999999999998</v>
      </c>
      <c r="D42" s="3">
        <v>4</v>
      </c>
      <c r="F42" s="9">
        <v>0.27500000000000002</v>
      </c>
      <c r="G42" s="3">
        <v>15</v>
      </c>
    </row>
    <row r="43" spans="1:7" x14ac:dyDescent="0.25">
      <c r="A43" s="23"/>
      <c r="B43" s="4" t="s">
        <v>16</v>
      </c>
      <c r="C43" s="10">
        <v>0.70899999999999996</v>
      </c>
      <c r="D43" s="3">
        <v>27</v>
      </c>
      <c r="F43" s="9">
        <v>0.72499999999999998</v>
      </c>
      <c r="G43" s="3">
        <v>19</v>
      </c>
    </row>
    <row r="44" spans="1:7" x14ac:dyDescent="0.25">
      <c r="A44" s="23"/>
      <c r="B44" s="4" t="s">
        <v>17</v>
      </c>
      <c r="C44" s="10">
        <v>0.129</v>
      </c>
      <c r="D44" s="3">
        <v>5</v>
      </c>
      <c r="F44" s="9">
        <v>0.151</v>
      </c>
      <c r="G44" s="3">
        <v>15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>
        <v>76.2</v>
      </c>
      <c r="D46" s="3">
        <v>7</v>
      </c>
      <c r="F46" s="8">
        <v>67.7</v>
      </c>
      <c r="G46" s="3">
        <v>20</v>
      </c>
    </row>
    <row r="47" spans="1:7" x14ac:dyDescent="0.25">
      <c r="A47" s="23"/>
      <c r="B47" s="20" t="s">
        <v>49</v>
      </c>
      <c r="C47" s="8">
        <v>76.900000000000006</v>
      </c>
      <c r="D47" s="3">
        <v>28</v>
      </c>
      <c r="F47" s="8">
        <v>68.900000000000006</v>
      </c>
      <c r="G47" s="3">
        <v>9</v>
      </c>
    </row>
    <row r="48" spans="1:7" x14ac:dyDescent="0.25">
      <c r="A48" s="23"/>
      <c r="B48" s="20" t="s">
        <v>50</v>
      </c>
      <c r="C48" s="8">
        <v>-0.7</v>
      </c>
      <c r="D48" s="3">
        <v>20</v>
      </c>
      <c r="F48" s="8">
        <v>-1.3</v>
      </c>
      <c r="G48" s="3">
        <v>20</v>
      </c>
    </row>
    <row r="49" spans="1:7" x14ac:dyDescent="0.25">
      <c r="A49" s="23"/>
      <c r="B49" s="20" t="s">
        <v>51</v>
      </c>
      <c r="C49" s="8">
        <v>58</v>
      </c>
      <c r="D49" s="3">
        <v>14</v>
      </c>
      <c r="F49" s="8">
        <v>52.8</v>
      </c>
      <c r="G49" s="3">
        <v>18</v>
      </c>
    </row>
    <row r="50" spans="1:7" x14ac:dyDescent="0.25">
      <c r="A50" s="23"/>
      <c r="B50" s="20" t="s">
        <v>52</v>
      </c>
      <c r="C50" s="8">
        <v>59.4</v>
      </c>
      <c r="D50" s="3">
        <v>16</v>
      </c>
      <c r="F50" s="8">
        <v>53.6</v>
      </c>
      <c r="G50" s="3">
        <v>10</v>
      </c>
    </row>
    <row r="51" spans="1:7" x14ac:dyDescent="0.25">
      <c r="A51" s="23"/>
      <c r="B51" s="20" t="s">
        <v>53</v>
      </c>
      <c r="C51" s="8">
        <v>-1.5</v>
      </c>
      <c r="D51" s="3">
        <v>20</v>
      </c>
      <c r="F51" s="8">
        <v>-0.8</v>
      </c>
      <c r="G51" s="3">
        <v>15</v>
      </c>
    </row>
    <row r="53" spans="1:7" x14ac:dyDescent="0.25">
      <c r="A53" s="23" t="s">
        <v>57</v>
      </c>
      <c r="B53" s="6" t="s">
        <v>18</v>
      </c>
      <c r="C53" s="7">
        <v>17.5</v>
      </c>
      <c r="D53" s="3">
        <v>8</v>
      </c>
      <c r="F53" s="7">
        <v>17</v>
      </c>
      <c r="G53" s="3">
        <v>19</v>
      </c>
    </row>
    <row r="54" spans="1:7" x14ac:dyDescent="0.25">
      <c r="A54" s="23"/>
      <c r="B54" s="6" t="s">
        <v>19</v>
      </c>
      <c r="C54" s="7">
        <v>15.1</v>
      </c>
      <c r="D54" s="3">
        <v>8</v>
      </c>
      <c r="F54" s="7">
        <v>17.899999999999999</v>
      </c>
      <c r="G54" s="3">
        <v>17</v>
      </c>
    </row>
    <row r="55" spans="1:7" x14ac:dyDescent="0.25">
      <c r="A55" s="23"/>
      <c r="B55" s="6" t="s">
        <v>20</v>
      </c>
      <c r="C55" s="7">
        <v>15</v>
      </c>
      <c r="D55" s="3">
        <v>3</v>
      </c>
      <c r="F55" s="7">
        <v>13.9</v>
      </c>
      <c r="G55" s="3">
        <v>10</v>
      </c>
    </row>
    <row r="56" spans="1:7" x14ac:dyDescent="0.25">
      <c r="A56" s="23"/>
      <c r="B56" s="6" t="s">
        <v>21</v>
      </c>
      <c r="C56" s="7">
        <v>14.8</v>
      </c>
      <c r="D56" s="3">
        <v>29</v>
      </c>
      <c r="F56" s="7">
        <v>14.5</v>
      </c>
      <c r="G56" s="3">
        <v>24</v>
      </c>
    </row>
    <row r="57" spans="1:7" x14ac:dyDescent="0.25">
      <c r="A57" s="23"/>
      <c r="B57" s="6" t="s">
        <v>22</v>
      </c>
      <c r="C57" s="7">
        <v>11.7</v>
      </c>
      <c r="D57" s="3">
        <v>11.7</v>
      </c>
      <c r="F57" s="7">
        <v>10.3</v>
      </c>
      <c r="G57" s="3">
        <v>10.3</v>
      </c>
    </row>
    <row r="58" spans="1:7" x14ac:dyDescent="0.25">
      <c r="A58" s="23"/>
      <c r="B58" s="6" t="s">
        <v>23</v>
      </c>
      <c r="C58" s="7">
        <v>13.6</v>
      </c>
      <c r="D58" s="3">
        <v>13.6</v>
      </c>
      <c r="F58" s="7">
        <v>13.2</v>
      </c>
      <c r="G58" s="3">
        <v>13.2</v>
      </c>
    </row>
    <row r="59" spans="1:7" x14ac:dyDescent="0.25">
      <c r="A59" s="23"/>
      <c r="B59" s="6" t="s">
        <v>24</v>
      </c>
      <c r="C59" s="7">
        <v>49.5</v>
      </c>
      <c r="D59" s="3">
        <v>13</v>
      </c>
      <c r="F59" s="7">
        <v>50.9</v>
      </c>
      <c r="G59" s="3">
        <v>7</v>
      </c>
    </row>
    <row r="60" spans="1:7" x14ac:dyDescent="0.25">
      <c r="A60" s="23"/>
      <c r="B60" s="6" t="s">
        <v>25</v>
      </c>
      <c r="C60" s="7">
        <v>48.9</v>
      </c>
      <c r="D60" s="3">
        <v>14</v>
      </c>
      <c r="F60" s="7">
        <v>49.9</v>
      </c>
      <c r="G60" s="3">
        <v>22</v>
      </c>
    </row>
    <row r="62" spans="1:7" x14ac:dyDescent="0.25">
      <c r="A62" s="23" t="s">
        <v>58</v>
      </c>
      <c r="B62" s="21" t="s">
        <v>54</v>
      </c>
      <c r="C62" s="22">
        <v>3.8</v>
      </c>
      <c r="D62" s="3">
        <v>14</v>
      </c>
      <c r="F62" s="22">
        <v>4.4000000000000004</v>
      </c>
      <c r="G62" s="3">
        <v>4</v>
      </c>
    </row>
    <row r="63" spans="1:7" x14ac:dyDescent="0.25">
      <c r="A63" s="23"/>
      <c r="B63" s="21" t="s">
        <v>55</v>
      </c>
      <c r="C63" s="3">
        <v>19</v>
      </c>
      <c r="D63" s="3">
        <v>21</v>
      </c>
      <c r="F63" s="3">
        <v>5</v>
      </c>
      <c r="G63" s="3">
        <v>8</v>
      </c>
    </row>
    <row r="64" spans="1:7" x14ac:dyDescent="0.25">
      <c r="A64" s="23"/>
      <c r="B64" s="21" t="s">
        <v>56</v>
      </c>
      <c r="C64" s="3">
        <v>26</v>
      </c>
      <c r="D64" s="3">
        <v>27</v>
      </c>
      <c r="F64" s="3">
        <v>2</v>
      </c>
      <c r="G64" s="3">
        <v>4</v>
      </c>
    </row>
    <row r="65" spans="1:7" x14ac:dyDescent="0.25">
      <c r="A65" s="23"/>
      <c r="B65" s="21" t="s">
        <v>26</v>
      </c>
      <c r="C65" s="9">
        <v>0.39900000000000002</v>
      </c>
      <c r="D65" s="3">
        <v>24</v>
      </c>
      <c r="F65" s="9">
        <v>0.433</v>
      </c>
      <c r="G65" s="3">
        <v>13</v>
      </c>
    </row>
    <row r="66" spans="1:7" x14ac:dyDescent="0.25">
      <c r="A66" s="23"/>
      <c r="B66" s="21" t="s">
        <v>42</v>
      </c>
      <c r="C66" s="9">
        <v>0.44</v>
      </c>
      <c r="D66" s="3">
        <v>17</v>
      </c>
      <c r="F66" s="9">
        <v>0.375</v>
      </c>
      <c r="G66" s="3">
        <v>6</v>
      </c>
    </row>
    <row r="67" spans="1:7" x14ac:dyDescent="0.25">
      <c r="A67" s="23"/>
      <c r="B67" s="21" t="s">
        <v>8</v>
      </c>
      <c r="C67" s="8">
        <v>98</v>
      </c>
      <c r="D67" s="3">
        <v>28</v>
      </c>
      <c r="F67" s="8">
        <v>125.8</v>
      </c>
      <c r="G67" s="3">
        <v>3</v>
      </c>
    </row>
    <row r="68" spans="1:7" x14ac:dyDescent="0.25">
      <c r="A68" s="23"/>
      <c r="B68" s="21" t="s">
        <v>9</v>
      </c>
      <c r="C68" s="8">
        <v>113.5</v>
      </c>
      <c r="D68" s="3">
        <v>26</v>
      </c>
      <c r="F68" s="8">
        <v>100</v>
      </c>
      <c r="G68" s="3">
        <v>8</v>
      </c>
    </row>
    <row r="69" spans="1:7" x14ac:dyDescent="0.25">
      <c r="A69" s="23"/>
      <c r="B69" s="21" t="s">
        <v>10</v>
      </c>
      <c r="C69" s="8">
        <v>-15.5</v>
      </c>
      <c r="D69" s="3">
        <v>30</v>
      </c>
      <c r="F69" s="8">
        <v>25.8</v>
      </c>
      <c r="G69" s="3">
        <v>2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8"/>
  <sheetViews>
    <sheetView workbookViewId="0">
      <selection activeCell="D16" sqref="D16"/>
    </sheetView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66</v>
      </c>
      <c r="B1" s="1" t="s">
        <v>744</v>
      </c>
      <c r="C1" s="1" t="s">
        <v>64</v>
      </c>
      <c r="D1" s="1" t="s">
        <v>745</v>
      </c>
      <c r="E1" s="1" t="s">
        <v>746</v>
      </c>
      <c r="F1" s="1" t="s">
        <v>747</v>
      </c>
      <c r="G1" s="1" t="s">
        <v>748</v>
      </c>
      <c r="H1" s="1" t="s">
        <v>749</v>
      </c>
      <c r="I1" s="1" t="s">
        <v>750</v>
      </c>
      <c r="J1" s="1" t="s">
        <v>751</v>
      </c>
      <c r="K1" s="1" t="s">
        <v>752</v>
      </c>
      <c r="L1" s="1" t="s">
        <v>753</v>
      </c>
      <c r="M1" s="1" t="s">
        <v>754</v>
      </c>
    </row>
    <row r="2" spans="1:13" x14ac:dyDescent="0.25">
      <c r="A2" s="1">
        <v>1610612750</v>
      </c>
      <c r="B2" s="1" t="s">
        <v>755</v>
      </c>
      <c r="C2" s="1" t="s">
        <v>145</v>
      </c>
      <c r="D2" s="1" t="s">
        <v>1341</v>
      </c>
      <c r="E2" s="1" t="s">
        <v>1329</v>
      </c>
      <c r="F2" s="1" t="s">
        <v>757</v>
      </c>
      <c r="G2" s="1" t="s">
        <v>256</v>
      </c>
      <c r="H2" s="1" t="s">
        <v>1342</v>
      </c>
      <c r="I2" s="1" t="s">
        <v>1343</v>
      </c>
      <c r="J2" s="1">
        <v>31</v>
      </c>
      <c r="K2" s="1" t="s">
        <v>1326</v>
      </c>
      <c r="L2" s="1" t="s">
        <v>1344</v>
      </c>
      <c r="M2" s="1">
        <v>201952</v>
      </c>
    </row>
    <row r="3" spans="1:13" x14ac:dyDescent="0.25">
      <c r="A3" s="1">
        <v>1610612750</v>
      </c>
      <c r="B3" s="1" t="s">
        <v>755</v>
      </c>
      <c r="C3" s="1" t="s">
        <v>145</v>
      </c>
      <c r="D3" s="1" t="s">
        <v>1345</v>
      </c>
      <c r="E3" s="1" t="s">
        <v>756</v>
      </c>
      <c r="F3" s="1" t="s">
        <v>761</v>
      </c>
      <c r="G3" s="1" t="s">
        <v>410</v>
      </c>
      <c r="H3" s="1" t="s">
        <v>1346</v>
      </c>
      <c r="I3" s="1" t="s">
        <v>1347</v>
      </c>
      <c r="J3" s="1">
        <v>24</v>
      </c>
      <c r="K3" s="1" t="s">
        <v>760</v>
      </c>
      <c r="L3" s="1" t="s">
        <v>288</v>
      </c>
      <c r="M3" s="1">
        <v>203943</v>
      </c>
    </row>
    <row r="4" spans="1:13" x14ac:dyDescent="0.25">
      <c r="A4" s="1">
        <v>1610612750</v>
      </c>
      <c r="B4" s="1" t="s">
        <v>755</v>
      </c>
      <c r="C4" s="1" t="s">
        <v>145</v>
      </c>
      <c r="D4" s="1" t="s">
        <v>1348</v>
      </c>
      <c r="E4" s="1" t="s">
        <v>759</v>
      </c>
      <c r="F4" s="1" t="s">
        <v>757</v>
      </c>
      <c r="G4" s="1" t="s">
        <v>266</v>
      </c>
      <c r="H4" s="1" t="s">
        <v>1349</v>
      </c>
      <c r="I4" s="1" t="s">
        <v>1350</v>
      </c>
      <c r="J4" s="1">
        <v>20</v>
      </c>
      <c r="K4" s="1" t="s">
        <v>1351</v>
      </c>
      <c r="L4" s="1" t="s">
        <v>357</v>
      </c>
      <c r="M4" s="1">
        <v>1629669</v>
      </c>
    </row>
    <row r="5" spans="1:13" x14ac:dyDescent="0.25">
      <c r="A5" s="1">
        <v>1610612750</v>
      </c>
      <c r="B5" s="1" t="s">
        <v>755</v>
      </c>
      <c r="C5" s="1" t="s">
        <v>145</v>
      </c>
      <c r="D5" s="1" t="s">
        <v>1352</v>
      </c>
      <c r="E5" s="1" t="s">
        <v>760</v>
      </c>
      <c r="F5" s="1" t="s">
        <v>1335</v>
      </c>
      <c r="G5" s="1" t="s">
        <v>410</v>
      </c>
      <c r="H5" s="1" t="s">
        <v>1353</v>
      </c>
      <c r="I5" s="1" t="s">
        <v>1354</v>
      </c>
      <c r="J5" s="1">
        <v>29</v>
      </c>
      <c r="K5" s="1" t="s">
        <v>1330</v>
      </c>
      <c r="L5" s="1" t="s">
        <v>1355</v>
      </c>
      <c r="M5" s="1">
        <v>203476</v>
      </c>
    </row>
    <row r="6" spans="1:13" x14ac:dyDescent="0.25">
      <c r="A6" s="1">
        <v>1610612750</v>
      </c>
      <c r="B6" s="1" t="s">
        <v>755</v>
      </c>
      <c r="C6" s="1" t="s">
        <v>145</v>
      </c>
      <c r="D6" s="1" t="s">
        <v>1356</v>
      </c>
      <c r="E6" s="1" t="s">
        <v>1330</v>
      </c>
      <c r="F6" s="1" t="s">
        <v>757</v>
      </c>
      <c r="G6" s="1" t="s">
        <v>386</v>
      </c>
      <c r="H6" s="1" t="s">
        <v>1357</v>
      </c>
      <c r="I6" s="1" t="s">
        <v>1358</v>
      </c>
      <c r="J6" s="1">
        <v>23</v>
      </c>
      <c r="K6" s="1" t="s">
        <v>1351</v>
      </c>
      <c r="L6" s="1" t="s">
        <v>1359</v>
      </c>
      <c r="M6" s="1">
        <v>1629162</v>
      </c>
    </row>
    <row r="7" spans="1:13" x14ac:dyDescent="0.25">
      <c r="A7" s="1">
        <v>1610612750</v>
      </c>
      <c r="B7" s="1" t="s">
        <v>755</v>
      </c>
      <c r="C7" s="1" t="s">
        <v>145</v>
      </c>
      <c r="D7" s="1" t="s">
        <v>1360</v>
      </c>
      <c r="E7" s="1" t="s">
        <v>1325</v>
      </c>
      <c r="F7" s="1" t="s">
        <v>761</v>
      </c>
      <c r="G7" s="1" t="s">
        <v>299</v>
      </c>
      <c r="H7" s="1" t="s">
        <v>1361</v>
      </c>
      <c r="I7" s="1" t="s">
        <v>1362</v>
      </c>
      <c r="J7" s="1">
        <v>24</v>
      </c>
      <c r="K7" s="1" t="s">
        <v>1327</v>
      </c>
      <c r="L7" s="1" t="s">
        <v>1363</v>
      </c>
      <c r="M7" s="1">
        <v>1628395</v>
      </c>
    </row>
    <row r="8" spans="1:13" x14ac:dyDescent="0.25">
      <c r="A8" s="1">
        <v>1610612750</v>
      </c>
      <c r="B8" s="1" t="s">
        <v>755</v>
      </c>
      <c r="C8" s="1" t="s">
        <v>145</v>
      </c>
      <c r="D8" s="1" t="s">
        <v>1364</v>
      </c>
      <c r="E8" s="1" t="s">
        <v>1326</v>
      </c>
      <c r="F8" s="1" t="s">
        <v>761</v>
      </c>
      <c r="G8" s="1" t="s">
        <v>299</v>
      </c>
      <c r="H8" s="1" t="s">
        <v>1340</v>
      </c>
      <c r="I8" s="1" t="s">
        <v>1365</v>
      </c>
      <c r="J8" s="1">
        <v>25</v>
      </c>
      <c r="K8" s="1" t="s">
        <v>758</v>
      </c>
      <c r="L8" s="1" t="s">
        <v>1366</v>
      </c>
      <c r="M8" s="1">
        <v>1627774</v>
      </c>
    </row>
    <row r="9" spans="1:13" x14ac:dyDescent="0.25">
      <c r="A9" s="1">
        <v>1610612750</v>
      </c>
      <c r="B9" s="1" t="s">
        <v>755</v>
      </c>
      <c r="C9" s="1" t="s">
        <v>145</v>
      </c>
      <c r="D9" s="1" t="s">
        <v>1367</v>
      </c>
      <c r="E9" s="1" t="s">
        <v>1331</v>
      </c>
      <c r="F9" s="1" t="s">
        <v>1368</v>
      </c>
      <c r="G9" s="1" t="s">
        <v>337</v>
      </c>
      <c r="H9" s="1" t="s">
        <v>1369</v>
      </c>
      <c r="I9" s="1" t="s">
        <v>1370</v>
      </c>
      <c r="J9" s="1">
        <v>20</v>
      </c>
      <c r="K9" s="1" t="s">
        <v>1351</v>
      </c>
      <c r="L9" s="1" t="s">
        <v>1371</v>
      </c>
      <c r="M9" s="1">
        <v>1629675</v>
      </c>
    </row>
    <row r="10" spans="1:13" x14ac:dyDescent="0.25">
      <c r="A10" s="1">
        <v>1610612750</v>
      </c>
      <c r="B10" s="1" t="s">
        <v>755</v>
      </c>
      <c r="C10" s="1" t="s">
        <v>145</v>
      </c>
      <c r="D10" s="1" t="s">
        <v>1372</v>
      </c>
      <c r="E10" s="1" t="s">
        <v>1373</v>
      </c>
      <c r="F10" s="1" t="s">
        <v>1336</v>
      </c>
      <c r="G10" s="1" t="s">
        <v>286</v>
      </c>
      <c r="H10" s="1" t="s">
        <v>1339</v>
      </c>
      <c r="I10" s="1" t="s">
        <v>1374</v>
      </c>
      <c r="J10" s="1">
        <v>26</v>
      </c>
      <c r="K10" s="1" t="s">
        <v>758</v>
      </c>
      <c r="L10" s="1" t="s">
        <v>1375</v>
      </c>
      <c r="M10" s="1">
        <v>1626203</v>
      </c>
    </row>
    <row r="11" spans="1:13" x14ac:dyDescent="0.25">
      <c r="A11" s="1">
        <v>1610612750</v>
      </c>
      <c r="B11" s="1" t="s">
        <v>755</v>
      </c>
      <c r="C11" s="1" t="s">
        <v>145</v>
      </c>
      <c r="D11" s="1" t="s">
        <v>1376</v>
      </c>
      <c r="E11" s="1" t="s">
        <v>1324</v>
      </c>
      <c r="F11" s="1" t="s">
        <v>757</v>
      </c>
      <c r="G11" s="1" t="s">
        <v>248</v>
      </c>
      <c r="H11" s="1" t="s">
        <v>1377</v>
      </c>
      <c r="I11" s="1" t="s">
        <v>1378</v>
      </c>
      <c r="J11" s="1">
        <v>28</v>
      </c>
      <c r="K11" s="1" t="s">
        <v>760</v>
      </c>
      <c r="L11" s="1" t="s">
        <v>1379</v>
      </c>
      <c r="M11" s="1">
        <v>203894</v>
      </c>
    </row>
    <row r="12" spans="1:13" x14ac:dyDescent="0.25">
      <c r="A12" s="1">
        <v>1610612750</v>
      </c>
      <c r="B12" s="1" t="s">
        <v>755</v>
      </c>
      <c r="C12" s="1" t="s">
        <v>145</v>
      </c>
      <c r="D12" s="1" t="s">
        <v>1380</v>
      </c>
      <c r="E12" s="1" t="s">
        <v>1381</v>
      </c>
      <c r="F12" s="1" t="s">
        <v>757</v>
      </c>
      <c r="G12" s="1" t="s">
        <v>266</v>
      </c>
      <c r="H12" s="1" t="s">
        <v>1382</v>
      </c>
      <c r="I12" s="1" t="s">
        <v>1383</v>
      </c>
      <c r="J12" s="1">
        <v>21</v>
      </c>
      <c r="K12" s="1" t="s">
        <v>756</v>
      </c>
      <c r="L12" s="1" t="s">
        <v>1384</v>
      </c>
      <c r="M12" s="1">
        <v>1629006</v>
      </c>
    </row>
    <row r="13" spans="1:13" x14ac:dyDescent="0.25">
      <c r="A13" s="1">
        <v>1610612750</v>
      </c>
      <c r="B13" s="1" t="s">
        <v>755</v>
      </c>
      <c r="C13" s="1" t="s">
        <v>145</v>
      </c>
      <c r="D13" s="1" t="s">
        <v>1385</v>
      </c>
      <c r="E13" s="1" t="s">
        <v>1334</v>
      </c>
      <c r="F13" s="1" t="s">
        <v>761</v>
      </c>
      <c r="G13" s="1" t="s">
        <v>331</v>
      </c>
      <c r="H13" s="1" t="s">
        <v>1386</v>
      </c>
      <c r="I13" s="1" t="s">
        <v>1387</v>
      </c>
      <c r="J13" s="1">
        <v>24</v>
      </c>
      <c r="K13" s="1" t="s">
        <v>760</v>
      </c>
      <c r="L13" s="1" t="s">
        <v>1337</v>
      </c>
      <c r="M13" s="1">
        <v>203952</v>
      </c>
    </row>
    <row r="14" spans="1:13" x14ac:dyDescent="0.25">
      <c r="A14" s="1">
        <v>1610612750</v>
      </c>
      <c r="B14" s="1" t="s">
        <v>755</v>
      </c>
      <c r="C14" s="1" t="s">
        <v>145</v>
      </c>
      <c r="D14" s="1" t="s">
        <v>1388</v>
      </c>
      <c r="E14" s="1" t="s">
        <v>1338</v>
      </c>
      <c r="F14" s="1" t="s">
        <v>1336</v>
      </c>
      <c r="G14" s="1" t="s">
        <v>1332</v>
      </c>
      <c r="H14" s="1" t="s">
        <v>1342</v>
      </c>
      <c r="I14" s="1" t="s">
        <v>1389</v>
      </c>
      <c r="J14" s="1">
        <v>20</v>
      </c>
      <c r="K14" s="1" t="s">
        <v>1351</v>
      </c>
      <c r="L14" s="1" t="s">
        <v>1390</v>
      </c>
      <c r="M14" s="1">
        <v>1629633</v>
      </c>
    </row>
    <row r="15" spans="1:13" x14ac:dyDescent="0.25">
      <c r="A15" s="1">
        <v>1610612750</v>
      </c>
      <c r="B15" s="1" t="s">
        <v>755</v>
      </c>
      <c r="C15" s="1" t="s">
        <v>145</v>
      </c>
      <c r="D15" s="1" t="s">
        <v>1391</v>
      </c>
      <c r="E15" s="1" t="s">
        <v>1392</v>
      </c>
      <c r="F15" s="1" t="s">
        <v>761</v>
      </c>
      <c r="G15" s="1" t="s">
        <v>286</v>
      </c>
      <c r="H15" s="1" t="s">
        <v>1393</v>
      </c>
      <c r="I15" s="1" t="s">
        <v>1394</v>
      </c>
      <c r="J15" s="1">
        <v>24</v>
      </c>
      <c r="K15" s="1" t="s">
        <v>1351</v>
      </c>
      <c r="L15" s="1" t="s">
        <v>1395</v>
      </c>
      <c r="M15" s="1">
        <v>1629103</v>
      </c>
    </row>
    <row r="16" spans="1:13" x14ac:dyDescent="0.25">
      <c r="A16" s="1">
        <v>1610612750</v>
      </c>
      <c r="B16" s="1" t="s">
        <v>755</v>
      </c>
      <c r="C16" s="1" t="s">
        <v>145</v>
      </c>
      <c r="D16" s="1" t="s">
        <v>1396</v>
      </c>
      <c r="E16" s="1" t="s">
        <v>1397</v>
      </c>
      <c r="F16" s="1" t="s">
        <v>761</v>
      </c>
      <c r="G16" s="1" t="s">
        <v>299</v>
      </c>
      <c r="H16" s="1" t="s">
        <v>1398</v>
      </c>
      <c r="I16" s="1" t="s">
        <v>1399</v>
      </c>
      <c r="J16" s="1">
        <v>23</v>
      </c>
      <c r="K16" s="1" t="s">
        <v>756</v>
      </c>
      <c r="L16" s="1" t="s">
        <v>1400</v>
      </c>
      <c r="M16" s="1">
        <v>1628966</v>
      </c>
    </row>
    <row r="17" spans="1:13" x14ac:dyDescent="0.25">
      <c r="A17" s="1">
        <v>1610612750</v>
      </c>
      <c r="B17" s="1" t="s">
        <v>755</v>
      </c>
      <c r="C17" s="1" t="s">
        <v>145</v>
      </c>
      <c r="D17" s="1" t="s">
        <v>1401</v>
      </c>
      <c r="E17" s="1" t="s">
        <v>1402</v>
      </c>
      <c r="F17" s="1" t="s">
        <v>1368</v>
      </c>
      <c r="G17" s="1" t="s">
        <v>1333</v>
      </c>
      <c r="H17" s="1" t="s">
        <v>1403</v>
      </c>
      <c r="I17" s="1" t="s">
        <v>1404</v>
      </c>
      <c r="J17" s="1">
        <v>24</v>
      </c>
      <c r="K17" s="1" t="s">
        <v>759</v>
      </c>
      <c r="L17" s="1" t="s">
        <v>1328</v>
      </c>
      <c r="M17" s="1">
        <v>1626157</v>
      </c>
    </row>
    <row r="18" spans="1:13" x14ac:dyDescent="0.25">
      <c r="A18" s="1">
        <v>1610612750</v>
      </c>
      <c r="B18" s="1" t="s">
        <v>755</v>
      </c>
      <c r="C18" s="1" t="s">
        <v>145</v>
      </c>
      <c r="D18" s="1" t="s">
        <v>1405</v>
      </c>
      <c r="E18" s="1" t="s">
        <v>1406</v>
      </c>
      <c r="F18" s="1" t="s">
        <v>761</v>
      </c>
      <c r="G18" s="1" t="s">
        <v>331</v>
      </c>
      <c r="H18" s="1" t="s">
        <v>1340</v>
      </c>
      <c r="I18" s="1" t="s">
        <v>1407</v>
      </c>
      <c r="J18" s="1">
        <v>28</v>
      </c>
      <c r="K18" s="1" t="s">
        <v>1330</v>
      </c>
      <c r="L18" s="1" t="s">
        <v>1408</v>
      </c>
      <c r="M18" s="1">
        <v>203496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146</v>
      </c>
      <c r="C2" s="1">
        <v>1610612747</v>
      </c>
      <c r="D2" s="1" t="s">
        <v>147</v>
      </c>
      <c r="E2" s="1" t="s">
        <v>148</v>
      </c>
      <c r="F2" s="1" t="s">
        <v>149</v>
      </c>
      <c r="G2" s="1" t="s">
        <v>150</v>
      </c>
      <c r="H2" s="1">
        <v>1</v>
      </c>
      <c r="I2" s="1" t="s">
        <v>151</v>
      </c>
      <c r="J2" s="1" t="s">
        <v>152</v>
      </c>
      <c r="K2" s="1" t="s">
        <v>153</v>
      </c>
      <c r="L2" s="1">
        <v>1</v>
      </c>
      <c r="M2" s="1">
        <v>12</v>
      </c>
      <c r="N2" s="1">
        <v>2</v>
      </c>
      <c r="O2" s="1">
        <v>0.85699999999999998</v>
      </c>
      <c r="P2" s="1">
        <v>0</v>
      </c>
      <c r="Q2" s="1" t="s">
        <v>154</v>
      </c>
      <c r="R2" s="1" t="s">
        <v>150</v>
      </c>
      <c r="S2" s="1" t="s">
        <v>155</v>
      </c>
      <c r="T2" s="1" t="s">
        <v>156</v>
      </c>
      <c r="U2" s="1" t="s">
        <v>150</v>
      </c>
      <c r="V2" s="1" t="s">
        <v>155</v>
      </c>
      <c r="W2" s="1" t="s">
        <v>157</v>
      </c>
      <c r="X2" s="1" t="s">
        <v>157</v>
      </c>
      <c r="Y2" s="1" t="s">
        <v>158</v>
      </c>
      <c r="Z2" s="1">
        <v>4</v>
      </c>
      <c r="AA2" s="1" t="s">
        <v>159</v>
      </c>
      <c r="AB2" s="1">
        <v>4</v>
      </c>
      <c r="AC2" s="1" t="s">
        <v>159</v>
      </c>
      <c r="AD2" s="1">
        <v>7</v>
      </c>
      <c r="AE2" s="1">
        <v>1</v>
      </c>
      <c r="AF2" s="1">
        <v>4</v>
      </c>
      <c r="AG2" s="1" t="s">
        <v>159</v>
      </c>
      <c r="AH2" s="1">
        <v>4</v>
      </c>
      <c r="AI2" s="1" t="s">
        <v>159</v>
      </c>
      <c r="AJ2" s="1">
        <v>5</v>
      </c>
      <c r="AK2" s="1" t="s">
        <v>160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156</v>
      </c>
      <c r="AT2" s="1" t="s">
        <v>153</v>
      </c>
      <c r="AU2" s="1" t="s">
        <v>161</v>
      </c>
      <c r="AV2" s="1" t="s">
        <v>162</v>
      </c>
      <c r="AW2" s="1" t="s">
        <v>163</v>
      </c>
      <c r="AX2" s="1" t="s">
        <v>164</v>
      </c>
      <c r="AY2" s="1" t="s">
        <v>165</v>
      </c>
      <c r="AZ2" s="1" t="s">
        <v>166</v>
      </c>
      <c r="BA2" s="1" t="s">
        <v>166</v>
      </c>
      <c r="BB2" s="1" t="s">
        <v>167</v>
      </c>
      <c r="BC2" s="1" t="s">
        <v>156</v>
      </c>
      <c r="BD2" s="1" t="s">
        <v>168</v>
      </c>
      <c r="BE2" s="1">
        <v>110.9</v>
      </c>
      <c r="BF2" s="1">
        <v>101.1</v>
      </c>
      <c r="BG2" s="1">
        <v>9.8000000000000007</v>
      </c>
      <c r="BH2" s="1" t="s">
        <v>169</v>
      </c>
      <c r="BI2" s="1" t="s">
        <v>170</v>
      </c>
      <c r="BJ2" s="1" t="s">
        <v>171</v>
      </c>
      <c r="BK2" s="1" t="s">
        <v>172</v>
      </c>
      <c r="BL2" s="1" t="s">
        <v>173</v>
      </c>
      <c r="BM2" s="1" t="s">
        <v>174</v>
      </c>
      <c r="BN2" s="1" t="s">
        <v>175</v>
      </c>
      <c r="BO2" s="1" t="s">
        <v>172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175</v>
      </c>
      <c r="BZ2" s="1" t="s">
        <v>176</v>
      </c>
      <c r="CA2" s="1"/>
      <c r="CB2" s="1" t="s">
        <v>154</v>
      </c>
      <c r="CC2" s="1"/>
    </row>
    <row r="3" spans="1:81" x14ac:dyDescent="0.25">
      <c r="A3" s="1" t="s">
        <v>145</v>
      </c>
      <c r="B3" s="1" t="s">
        <v>146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180</v>
      </c>
      <c r="H3" s="1">
        <v>1</v>
      </c>
      <c r="I3" s="1" t="s">
        <v>151</v>
      </c>
      <c r="J3" s="1" t="s">
        <v>181</v>
      </c>
      <c r="K3" s="1" t="s">
        <v>182</v>
      </c>
      <c r="L3" s="1">
        <v>1</v>
      </c>
      <c r="M3" s="1">
        <v>12</v>
      </c>
      <c r="N3" s="1">
        <v>3</v>
      </c>
      <c r="O3" s="1">
        <v>0.8</v>
      </c>
      <c r="P3" s="1">
        <v>0</v>
      </c>
      <c r="Q3" s="1" t="s">
        <v>183</v>
      </c>
      <c r="R3" s="1" t="s">
        <v>155</v>
      </c>
      <c r="S3" s="1" t="s">
        <v>184</v>
      </c>
      <c r="T3" s="1" t="s">
        <v>156</v>
      </c>
      <c r="U3" s="1" t="s">
        <v>155</v>
      </c>
      <c r="V3" s="1" t="s">
        <v>184</v>
      </c>
      <c r="W3" s="1" t="s">
        <v>185</v>
      </c>
      <c r="X3" s="1" t="s">
        <v>186</v>
      </c>
      <c r="Y3" s="1" t="s">
        <v>187</v>
      </c>
      <c r="Z3" s="1">
        <v>4</v>
      </c>
      <c r="AA3" s="1" t="s">
        <v>159</v>
      </c>
      <c r="AB3" s="1">
        <v>4</v>
      </c>
      <c r="AC3" s="1" t="s">
        <v>159</v>
      </c>
      <c r="AD3" s="1">
        <v>6</v>
      </c>
      <c r="AE3" s="1">
        <v>1</v>
      </c>
      <c r="AF3" s="1">
        <v>4</v>
      </c>
      <c r="AG3" s="1" t="s">
        <v>159</v>
      </c>
      <c r="AH3" s="1">
        <v>4</v>
      </c>
      <c r="AI3" s="1" t="s">
        <v>159</v>
      </c>
      <c r="AJ3" s="1">
        <v>6</v>
      </c>
      <c r="AK3" s="1" t="s">
        <v>188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184</v>
      </c>
      <c r="AT3" s="1" t="s">
        <v>155</v>
      </c>
      <c r="AU3" s="1" t="s">
        <v>161</v>
      </c>
      <c r="AV3" s="1" t="s">
        <v>189</v>
      </c>
      <c r="AW3" s="1" t="s">
        <v>190</v>
      </c>
      <c r="AX3" s="1" t="s">
        <v>161</v>
      </c>
      <c r="AY3" s="1" t="s">
        <v>191</v>
      </c>
      <c r="AZ3" s="1" t="s">
        <v>192</v>
      </c>
      <c r="BA3" s="1" t="s">
        <v>193</v>
      </c>
      <c r="BB3" s="1" t="s">
        <v>189</v>
      </c>
      <c r="BC3" s="1" t="s">
        <v>167</v>
      </c>
      <c r="BD3" s="1" t="s">
        <v>155</v>
      </c>
      <c r="BE3" s="1">
        <v>120.8</v>
      </c>
      <c r="BF3" s="1">
        <v>111.5</v>
      </c>
      <c r="BG3" s="1">
        <v>9.3000000000000007</v>
      </c>
      <c r="BH3" s="1" t="s">
        <v>194</v>
      </c>
      <c r="BI3" s="1" t="s">
        <v>195</v>
      </c>
      <c r="BJ3" s="1" t="s">
        <v>196</v>
      </c>
      <c r="BK3" s="1" t="s">
        <v>197</v>
      </c>
      <c r="BL3" s="1" t="s">
        <v>198</v>
      </c>
      <c r="BM3" s="1" t="s">
        <v>175</v>
      </c>
      <c r="BN3" s="1" t="s">
        <v>171</v>
      </c>
      <c r="BO3" s="1" t="s">
        <v>171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199</v>
      </c>
      <c r="BZ3" s="1" t="s">
        <v>200</v>
      </c>
      <c r="CA3" s="1"/>
      <c r="CB3" s="1" t="s">
        <v>183</v>
      </c>
      <c r="CC3" s="1"/>
    </row>
    <row r="4" spans="1:81" x14ac:dyDescent="0.25">
      <c r="A4" s="1" t="s">
        <v>145</v>
      </c>
      <c r="B4" s="1" t="s">
        <v>146</v>
      </c>
      <c r="C4" s="1">
        <v>1610612738</v>
      </c>
      <c r="D4" s="1" t="s">
        <v>201</v>
      </c>
      <c r="E4" s="1" t="s">
        <v>202</v>
      </c>
      <c r="F4" s="1" t="s">
        <v>179</v>
      </c>
      <c r="G4" s="1" t="s">
        <v>168</v>
      </c>
      <c r="H4" s="1">
        <v>2</v>
      </c>
      <c r="I4" s="1" t="s">
        <v>151</v>
      </c>
      <c r="J4" s="1" t="s">
        <v>203</v>
      </c>
      <c r="K4" s="1" t="s">
        <v>153</v>
      </c>
      <c r="L4" s="1">
        <v>1</v>
      </c>
      <c r="M4" s="1">
        <v>11</v>
      </c>
      <c r="N4" s="1">
        <v>3</v>
      </c>
      <c r="O4" s="1">
        <v>0.78600000000000003</v>
      </c>
      <c r="P4" s="1">
        <v>0</v>
      </c>
      <c r="Q4" s="1" t="s">
        <v>204</v>
      </c>
      <c r="R4" s="1" t="s">
        <v>205</v>
      </c>
      <c r="S4" s="1" t="s">
        <v>206</v>
      </c>
      <c r="T4" s="1" t="s">
        <v>184</v>
      </c>
      <c r="U4" s="1" t="s">
        <v>205</v>
      </c>
      <c r="V4" s="1" t="s">
        <v>206</v>
      </c>
      <c r="W4" s="1" t="s">
        <v>185</v>
      </c>
      <c r="X4" s="1" t="s">
        <v>190</v>
      </c>
      <c r="Y4" s="1" t="s">
        <v>187</v>
      </c>
      <c r="Z4" s="1">
        <v>5</v>
      </c>
      <c r="AA4" s="1" t="s">
        <v>160</v>
      </c>
      <c r="AB4" s="1">
        <v>5</v>
      </c>
      <c r="AC4" s="1" t="s">
        <v>160</v>
      </c>
      <c r="AD4" s="1">
        <v>10</v>
      </c>
      <c r="AE4" s="1">
        <v>1</v>
      </c>
      <c r="AF4" s="1">
        <v>5</v>
      </c>
      <c r="AG4" s="1" t="s">
        <v>160</v>
      </c>
      <c r="AH4" s="1">
        <v>-1</v>
      </c>
      <c r="AI4" s="1" t="s">
        <v>207</v>
      </c>
      <c r="AJ4" s="1">
        <v>-1</v>
      </c>
      <c r="AK4" s="1" t="s">
        <v>207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168</v>
      </c>
      <c r="AT4" s="1" t="s">
        <v>208</v>
      </c>
      <c r="AU4" s="1" t="s">
        <v>157</v>
      </c>
      <c r="AV4" s="1" t="s">
        <v>209</v>
      </c>
      <c r="AW4" s="1" t="s">
        <v>186</v>
      </c>
      <c r="AX4" s="1" t="s">
        <v>161</v>
      </c>
      <c r="AY4" s="1" t="s">
        <v>210</v>
      </c>
      <c r="AZ4" s="1" t="s">
        <v>211</v>
      </c>
      <c r="BA4" s="1" t="s">
        <v>166</v>
      </c>
      <c r="BB4" s="1" t="s">
        <v>212</v>
      </c>
      <c r="BC4" s="1" t="s">
        <v>158</v>
      </c>
      <c r="BD4" s="1" t="s">
        <v>180</v>
      </c>
      <c r="BE4" s="1">
        <v>112</v>
      </c>
      <c r="BF4" s="1">
        <v>104.4</v>
      </c>
      <c r="BG4" s="1">
        <v>7.6</v>
      </c>
      <c r="BH4" s="1" t="s">
        <v>213</v>
      </c>
      <c r="BI4" s="1" t="s">
        <v>175</v>
      </c>
      <c r="BJ4" s="1" t="s">
        <v>174</v>
      </c>
      <c r="BK4" s="1" t="s">
        <v>174</v>
      </c>
      <c r="BL4" s="1" t="s">
        <v>214</v>
      </c>
      <c r="BM4" s="1" t="s">
        <v>215</v>
      </c>
      <c r="BN4" s="1" t="s">
        <v>199</v>
      </c>
      <c r="BO4" s="1" t="s">
        <v>174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175</v>
      </c>
      <c r="BZ4" s="1" t="s">
        <v>216</v>
      </c>
      <c r="CA4" s="1"/>
      <c r="CB4" s="1" t="s">
        <v>204</v>
      </c>
      <c r="CC4" s="1"/>
    </row>
    <row r="5" spans="1:81" x14ac:dyDescent="0.25">
      <c r="A5" s="1" t="s">
        <v>145</v>
      </c>
      <c r="B5" s="1" t="s">
        <v>146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166</v>
      </c>
      <c r="H5" s="1">
        <v>2</v>
      </c>
      <c r="I5" s="1" t="s">
        <v>151</v>
      </c>
      <c r="J5" s="1" t="s">
        <v>219</v>
      </c>
      <c r="K5" s="1" t="s">
        <v>163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220</v>
      </c>
      <c r="R5" s="1" t="s">
        <v>221</v>
      </c>
      <c r="S5" s="1" t="s">
        <v>158</v>
      </c>
      <c r="T5" s="1" t="s">
        <v>193</v>
      </c>
      <c r="U5" s="1" t="s">
        <v>221</v>
      </c>
      <c r="V5" s="1" t="s">
        <v>158</v>
      </c>
      <c r="W5" s="1" t="s">
        <v>163</v>
      </c>
      <c r="X5" s="1" t="s">
        <v>153</v>
      </c>
      <c r="Y5" s="1" t="s">
        <v>153</v>
      </c>
      <c r="Z5" s="1">
        <v>2</v>
      </c>
      <c r="AA5" s="1" t="s">
        <v>222</v>
      </c>
      <c r="AB5" s="1">
        <v>3</v>
      </c>
      <c r="AC5" s="1" t="s">
        <v>223</v>
      </c>
      <c r="AD5" s="1">
        <v>4</v>
      </c>
      <c r="AE5" s="1">
        <v>2</v>
      </c>
      <c r="AF5" s="1">
        <v>2</v>
      </c>
      <c r="AG5" s="1" t="s">
        <v>222</v>
      </c>
      <c r="AH5" s="1">
        <v>3</v>
      </c>
      <c r="AI5" s="1" t="s">
        <v>223</v>
      </c>
      <c r="AJ5" s="1">
        <v>3</v>
      </c>
      <c r="AK5" s="1" t="s">
        <v>223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155</v>
      </c>
      <c r="AT5" s="1" t="s">
        <v>166</v>
      </c>
      <c r="AU5" s="1" t="s">
        <v>161</v>
      </c>
      <c r="AV5" s="1" t="s">
        <v>168</v>
      </c>
      <c r="AW5" s="1" t="s">
        <v>224</v>
      </c>
      <c r="AX5" s="1" t="s">
        <v>157</v>
      </c>
      <c r="AY5" s="1" t="s">
        <v>225</v>
      </c>
      <c r="AZ5" s="1" t="s">
        <v>226</v>
      </c>
      <c r="BA5" s="1" t="s">
        <v>187</v>
      </c>
      <c r="BB5" s="1" t="s">
        <v>212</v>
      </c>
      <c r="BC5" s="1" t="s">
        <v>158</v>
      </c>
      <c r="BD5" s="1" t="s">
        <v>166</v>
      </c>
      <c r="BE5" s="1">
        <v>106.8</v>
      </c>
      <c r="BF5" s="1">
        <v>102.3</v>
      </c>
      <c r="BG5" s="1">
        <v>4.5</v>
      </c>
      <c r="BH5" s="1" t="s">
        <v>169</v>
      </c>
      <c r="BI5" s="1" t="s">
        <v>174</v>
      </c>
      <c r="BJ5" s="1" t="s">
        <v>215</v>
      </c>
      <c r="BK5" s="1" t="s">
        <v>197</v>
      </c>
      <c r="BL5" s="1" t="s">
        <v>227</v>
      </c>
      <c r="BM5" s="1" t="s">
        <v>174</v>
      </c>
      <c r="BN5" s="1" t="s">
        <v>174</v>
      </c>
      <c r="BO5" s="1" t="s">
        <v>199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228</v>
      </c>
      <c r="BZ5" s="1" t="s">
        <v>213</v>
      </c>
      <c r="CA5" s="1"/>
      <c r="CB5" s="1" t="s">
        <v>220</v>
      </c>
      <c r="CC5" s="1"/>
    </row>
    <row r="6" spans="1:81" x14ac:dyDescent="0.25">
      <c r="A6" s="1" t="s">
        <v>145</v>
      </c>
      <c r="B6" s="1" t="s">
        <v>146</v>
      </c>
      <c r="C6" s="1">
        <v>1610612745</v>
      </c>
      <c r="D6" s="1" t="s">
        <v>229</v>
      </c>
      <c r="E6" s="1" t="s">
        <v>230</v>
      </c>
      <c r="F6" s="1" t="s">
        <v>149</v>
      </c>
      <c r="G6" s="1" t="s">
        <v>150</v>
      </c>
      <c r="H6" s="1">
        <v>3</v>
      </c>
      <c r="I6" s="1" t="s">
        <v>151</v>
      </c>
      <c r="J6" s="1" t="s">
        <v>231</v>
      </c>
      <c r="K6" s="1" t="s">
        <v>232</v>
      </c>
      <c r="L6" s="1">
        <v>1</v>
      </c>
      <c r="M6" s="1">
        <v>11</v>
      </c>
      <c r="N6" s="1">
        <v>4</v>
      </c>
      <c r="O6" s="1">
        <v>0.73299999999999998</v>
      </c>
      <c r="P6" s="1">
        <v>0</v>
      </c>
      <c r="Q6" s="1" t="s">
        <v>233</v>
      </c>
      <c r="R6" s="1" t="s">
        <v>187</v>
      </c>
      <c r="S6" s="1" t="s">
        <v>234</v>
      </c>
      <c r="T6" s="1" t="s">
        <v>184</v>
      </c>
      <c r="U6" s="1" t="s">
        <v>187</v>
      </c>
      <c r="V6" s="1" t="s">
        <v>234</v>
      </c>
      <c r="W6" s="1" t="s">
        <v>161</v>
      </c>
      <c r="X6" s="1" t="s">
        <v>163</v>
      </c>
      <c r="Y6" s="1" t="s">
        <v>235</v>
      </c>
      <c r="Z6" s="1">
        <v>6</v>
      </c>
      <c r="AA6" s="1" t="s">
        <v>188</v>
      </c>
      <c r="AB6" s="1">
        <v>4</v>
      </c>
      <c r="AC6" s="1" t="s">
        <v>159</v>
      </c>
      <c r="AD6" s="1">
        <v>8</v>
      </c>
      <c r="AE6" s="1">
        <v>2</v>
      </c>
      <c r="AF6" s="1">
        <v>6</v>
      </c>
      <c r="AG6" s="1" t="s">
        <v>188</v>
      </c>
      <c r="AH6" s="1">
        <v>-1</v>
      </c>
      <c r="AI6" s="1" t="s">
        <v>207</v>
      </c>
      <c r="AJ6" s="1">
        <v>-1</v>
      </c>
      <c r="AK6" s="1" t="s">
        <v>207</v>
      </c>
      <c r="AL6" s="1">
        <v>1.5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</v>
      </c>
      <c r="AT6" s="1" t="s">
        <v>236</v>
      </c>
      <c r="AU6" s="1" t="s">
        <v>157</v>
      </c>
      <c r="AV6" s="1" t="s">
        <v>156</v>
      </c>
      <c r="AW6" s="1" t="s">
        <v>236</v>
      </c>
      <c r="AX6" s="1" t="s">
        <v>161</v>
      </c>
      <c r="AY6" s="1" t="s">
        <v>237</v>
      </c>
      <c r="AZ6" s="1" t="s">
        <v>238</v>
      </c>
      <c r="BA6" s="1" t="s">
        <v>226</v>
      </c>
      <c r="BB6" s="1" t="s">
        <v>205</v>
      </c>
      <c r="BC6" s="1" t="s">
        <v>187</v>
      </c>
      <c r="BD6" s="1" t="s">
        <v>187</v>
      </c>
      <c r="BE6" s="1">
        <v>117.9</v>
      </c>
      <c r="BF6" s="1">
        <v>113.1</v>
      </c>
      <c r="BG6" s="1">
        <v>4.7</v>
      </c>
      <c r="BH6" s="1" t="s">
        <v>239</v>
      </c>
      <c r="BI6" s="1" t="s">
        <v>170</v>
      </c>
      <c r="BJ6" s="1" t="s">
        <v>197</v>
      </c>
      <c r="BK6" s="1" t="s">
        <v>195</v>
      </c>
      <c r="BL6" s="1" t="s">
        <v>173</v>
      </c>
      <c r="BM6" s="1" t="s">
        <v>175</v>
      </c>
      <c r="BN6" s="1" t="s">
        <v>174</v>
      </c>
      <c r="BO6" s="1" t="s">
        <v>172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175</v>
      </c>
      <c r="BZ6" s="1" t="s">
        <v>240</v>
      </c>
      <c r="CA6" s="1"/>
      <c r="CB6" s="1" t="s">
        <v>233</v>
      </c>
      <c r="CC6" s="1"/>
    </row>
    <row r="7" spans="1:81" x14ac:dyDescent="0.25">
      <c r="A7" s="1" t="s">
        <v>145</v>
      </c>
      <c r="B7" s="1" t="s">
        <v>146</v>
      </c>
      <c r="C7" s="1">
        <v>1610612748</v>
      </c>
      <c r="D7" s="1" t="s">
        <v>241</v>
      </c>
      <c r="E7" s="1" t="s">
        <v>242</v>
      </c>
      <c r="F7" s="1" t="s">
        <v>179</v>
      </c>
      <c r="G7" s="1" t="s">
        <v>243</v>
      </c>
      <c r="H7" s="1">
        <v>3</v>
      </c>
      <c r="I7" s="1" t="s">
        <v>151</v>
      </c>
      <c r="J7" s="1" t="s">
        <v>244</v>
      </c>
      <c r="K7" s="1" t="s">
        <v>163</v>
      </c>
      <c r="L7" s="1">
        <v>1</v>
      </c>
      <c r="M7" s="1">
        <v>10</v>
      </c>
      <c r="N7" s="1">
        <v>3</v>
      </c>
      <c r="O7" s="1">
        <v>0.76900000000000002</v>
      </c>
      <c r="P7" s="1">
        <v>0</v>
      </c>
      <c r="Q7" s="1" t="s">
        <v>220</v>
      </c>
      <c r="R7" s="1" t="s">
        <v>243</v>
      </c>
      <c r="S7" s="1" t="s">
        <v>245</v>
      </c>
      <c r="T7" s="1" t="s">
        <v>184</v>
      </c>
      <c r="U7" s="1" t="s">
        <v>243</v>
      </c>
      <c r="V7" s="1" t="s">
        <v>245</v>
      </c>
      <c r="W7" s="1" t="s">
        <v>157</v>
      </c>
      <c r="X7" s="1" t="s">
        <v>161</v>
      </c>
      <c r="Y7" s="1" t="s">
        <v>180</v>
      </c>
      <c r="Z7" s="1">
        <v>6</v>
      </c>
      <c r="AA7" s="1" t="s">
        <v>188</v>
      </c>
      <c r="AB7" s="1">
        <v>1</v>
      </c>
      <c r="AC7" s="1" t="s">
        <v>246</v>
      </c>
      <c r="AD7" s="1">
        <v>4</v>
      </c>
      <c r="AE7" s="1">
        <v>1</v>
      </c>
      <c r="AF7" s="1">
        <v>6</v>
      </c>
      <c r="AG7" s="1" t="s">
        <v>188</v>
      </c>
      <c r="AH7" s="1">
        <v>1</v>
      </c>
      <c r="AI7" s="1" t="s">
        <v>246</v>
      </c>
      <c r="AJ7" s="1">
        <v>4</v>
      </c>
      <c r="AK7" s="1" t="s">
        <v>159</v>
      </c>
      <c r="AL7" s="1">
        <v>1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150</v>
      </c>
      <c r="AT7" s="1" t="s">
        <v>224</v>
      </c>
      <c r="AU7" s="1" t="s">
        <v>161</v>
      </c>
      <c r="AV7" s="1" t="s">
        <v>150</v>
      </c>
      <c r="AW7" s="1" t="s">
        <v>224</v>
      </c>
      <c r="AX7" s="1" t="s">
        <v>161</v>
      </c>
      <c r="AY7" s="1" t="s">
        <v>210</v>
      </c>
      <c r="AZ7" s="1" t="s">
        <v>166</v>
      </c>
      <c r="BA7" s="1" t="s">
        <v>206</v>
      </c>
      <c r="BB7" s="1" t="s">
        <v>210</v>
      </c>
      <c r="BC7" s="1" t="s">
        <v>247</v>
      </c>
      <c r="BD7" s="1" t="s">
        <v>208</v>
      </c>
      <c r="BE7" s="1">
        <v>112.2</v>
      </c>
      <c r="BF7" s="1">
        <v>103.7</v>
      </c>
      <c r="BG7" s="1">
        <v>8.5</v>
      </c>
      <c r="BH7" s="1" t="s">
        <v>248</v>
      </c>
      <c r="BI7" s="1" t="s">
        <v>215</v>
      </c>
      <c r="BJ7" s="1" t="s">
        <v>196</v>
      </c>
      <c r="BK7" s="1" t="s">
        <v>174</v>
      </c>
      <c r="BL7" s="1" t="s">
        <v>249</v>
      </c>
      <c r="BM7" s="1" t="s">
        <v>250</v>
      </c>
      <c r="BN7" s="1" t="s">
        <v>195</v>
      </c>
      <c r="BO7" s="1" t="s">
        <v>172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169</v>
      </c>
      <c r="BZ7" s="1" t="s">
        <v>227</v>
      </c>
      <c r="CA7" s="1"/>
      <c r="CB7" s="1" t="s">
        <v>220</v>
      </c>
      <c r="CC7" s="1"/>
    </row>
    <row r="8" spans="1:81" x14ac:dyDescent="0.25">
      <c r="A8" s="1" t="s">
        <v>145</v>
      </c>
      <c r="B8" s="1" t="s">
        <v>146</v>
      </c>
      <c r="C8" s="1">
        <v>1610612761</v>
      </c>
      <c r="D8" s="1" t="s">
        <v>251</v>
      </c>
      <c r="E8" s="1" t="s">
        <v>252</v>
      </c>
      <c r="F8" s="1" t="s">
        <v>179</v>
      </c>
      <c r="G8" s="1" t="s">
        <v>221</v>
      </c>
      <c r="H8" s="1">
        <v>4</v>
      </c>
      <c r="I8" s="1" t="s">
        <v>151</v>
      </c>
      <c r="J8" s="1" t="s">
        <v>203</v>
      </c>
      <c r="K8" s="1" t="s">
        <v>185</v>
      </c>
      <c r="L8" s="1">
        <v>2</v>
      </c>
      <c r="M8" s="1">
        <v>10</v>
      </c>
      <c r="N8" s="1">
        <v>4</v>
      </c>
      <c r="O8" s="1">
        <v>0.71399999999999997</v>
      </c>
      <c r="P8" s="1">
        <v>0</v>
      </c>
      <c r="Q8" s="1" t="s">
        <v>253</v>
      </c>
      <c r="R8" s="1" t="s">
        <v>243</v>
      </c>
      <c r="S8" s="1" t="s">
        <v>254</v>
      </c>
      <c r="T8" s="1" t="s">
        <v>193</v>
      </c>
      <c r="U8" s="1" t="s">
        <v>243</v>
      </c>
      <c r="V8" s="1" t="s">
        <v>254</v>
      </c>
      <c r="W8" s="1" t="s">
        <v>157</v>
      </c>
      <c r="X8" s="1" t="s">
        <v>161</v>
      </c>
      <c r="Y8" s="1" t="s">
        <v>221</v>
      </c>
      <c r="Z8" s="1">
        <v>6</v>
      </c>
      <c r="AA8" s="1" t="s">
        <v>188</v>
      </c>
      <c r="AB8" s="1">
        <v>2</v>
      </c>
      <c r="AC8" s="1" t="s">
        <v>222</v>
      </c>
      <c r="AD8" s="1">
        <v>3</v>
      </c>
      <c r="AE8" s="1">
        <v>1</v>
      </c>
      <c r="AF8" s="1">
        <v>6</v>
      </c>
      <c r="AG8" s="1" t="s">
        <v>188</v>
      </c>
      <c r="AH8" s="1">
        <v>-1</v>
      </c>
      <c r="AI8" s="1" t="s">
        <v>207</v>
      </c>
      <c r="AJ8" s="1">
        <v>2</v>
      </c>
      <c r="AK8" s="1" t="s">
        <v>222</v>
      </c>
      <c r="AL8" s="1">
        <v>1.5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150</v>
      </c>
      <c r="AT8" s="1" t="s">
        <v>236</v>
      </c>
      <c r="AU8" s="1" t="s">
        <v>161</v>
      </c>
      <c r="AV8" s="1" t="s">
        <v>165</v>
      </c>
      <c r="AW8" s="1" t="s">
        <v>164</v>
      </c>
      <c r="AX8" s="1" t="s">
        <v>157</v>
      </c>
      <c r="AY8" s="1" t="s">
        <v>192</v>
      </c>
      <c r="AZ8" s="1" t="s">
        <v>206</v>
      </c>
      <c r="BA8" s="1" t="s">
        <v>234</v>
      </c>
      <c r="BB8" s="1" t="s">
        <v>165</v>
      </c>
      <c r="BC8" s="1" t="s">
        <v>243</v>
      </c>
      <c r="BD8" s="1" t="s">
        <v>158</v>
      </c>
      <c r="BE8" s="1">
        <v>113.3</v>
      </c>
      <c r="BF8" s="1">
        <v>105.4</v>
      </c>
      <c r="BG8" s="1">
        <v>7.9</v>
      </c>
      <c r="BH8" s="1" t="s">
        <v>255</v>
      </c>
      <c r="BI8" s="1" t="s">
        <v>170</v>
      </c>
      <c r="BJ8" s="1" t="s">
        <v>197</v>
      </c>
      <c r="BK8" s="1" t="s">
        <v>172</v>
      </c>
      <c r="BL8" s="1" t="s">
        <v>255</v>
      </c>
      <c r="BM8" s="1" t="s">
        <v>171</v>
      </c>
      <c r="BN8" s="1" t="s">
        <v>197</v>
      </c>
      <c r="BO8" s="1" t="s">
        <v>197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169</v>
      </c>
      <c r="BZ8" s="1" t="s">
        <v>256</v>
      </c>
      <c r="CA8" s="1"/>
      <c r="CB8" s="1" t="s">
        <v>253</v>
      </c>
      <c r="CC8" s="1"/>
    </row>
    <row r="9" spans="1:81" x14ac:dyDescent="0.25">
      <c r="A9" s="1" t="s">
        <v>145</v>
      </c>
      <c r="B9" s="1" t="s">
        <v>146</v>
      </c>
      <c r="C9" s="1">
        <v>1610612746</v>
      </c>
      <c r="D9" s="1" t="s">
        <v>257</v>
      </c>
      <c r="E9" s="1" t="s">
        <v>258</v>
      </c>
      <c r="F9" s="1" t="s">
        <v>149</v>
      </c>
      <c r="G9" s="1" t="s">
        <v>259</v>
      </c>
      <c r="H9" s="1">
        <v>4</v>
      </c>
      <c r="I9" s="1" t="s">
        <v>151</v>
      </c>
      <c r="J9" s="1" t="s">
        <v>152</v>
      </c>
      <c r="K9" s="1" t="s">
        <v>260</v>
      </c>
      <c r="L9" s="1">
        <v>2</v>
      </c>
      <c r="M9" s="1">
        <v>10</v>
      </c>
      <c r="N9" s="1">
        <v>5</v>
      </c>
      <c r="O9" s="1">
        <v>0.66700000000000004</v>
      </c>
      <c r="P9" s="1">
        <v>0</v>
      </c>
      <c r="Q9" s="1" t="s">
        <v>261</v>
      </c>
      <c r="R9" s="1" t="s">
        <v>156</v>
      </c>
      <c r="S9" s="1" t="s">
        <v>262</v>
      </c>
      <c r="T9" s="1" t="s">
        <v>193</v>
      </c>
      <c r="U9" s="1" t="s">
        <v>156</v>
      </c>
      <c r="V9" s="1" t="s">
        <v>262</v>
      </c>
      <c r="W9" s="1" t="s">
        <v>157</v>
      </c>
      <c r="X9" s="1" t="s">
        <v>163</v>
      </c>
      <c r="Y9" s="1" t="s">
        <v>187</v>
      </c>
      <c r="Z9" s="1">
        <v>5</v>
      </c>
      <c r="AA9" s="1" t="s">
        <v>160</v>
      </c>
      <c r="AB9" s="1">
        <v>-4</v>
      </c>
      <c r="AC9" s="1" t="s">
        <v>263</v>
      </c>
      <c r="AD9" s="1">
        <v>3</v>
      </c>
      <c r="AE9" s="1">
        <v>2</v>
      </c>
      <c r="AF9" s="1">
        <v>5</v>
      </c>
      <c r="AG9" s="1" t="s">
        <v>160</v>
      </c>
      <c r="AH9" s="1">
        <v>-4</v>
      </c>
      <c r="AI9" s="1" t="s">
        <v>263</v>
      </c>
      <c r="AJ9" s="1">
        <v>3</v>
      </c>
      <c r="AK9" s="1" t="s">
        <v>223</v>
      </c>
      <c r="AL9" s="1">
        <v>2.5</v>
      </c>
      <c r="AM9" s="1">
        <v>2.5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212</v>
      </c>
      <c r="AT9" s="1" t="s">
        <v>264</v>
      </c>
      <c r="AU9" s="1" t="s">
        <v>185</v>
      </c>
      <c r="AV9" s="1" t="s">
        <v>158</v>
      </c>
      <c r="AW9" s="1" t="s">
        <v>254</v>
      </c>
      <c r="AX9" s="1" t="s">
        <v>157</v>
      </c>
      <c r="AY9" s="1" t="s">
        <v>211</v>
      </c>
      <c r="AZ9" s="1" t="s">
        <v>265</v>
      </c>
      <c r="BA9" s="1" t="s">
        <v>259</v>
      </c>
      <c r="BB9" s="1" t="s">
        <v>180</v>
      </c>
      <c r="BC9" s="1" t="s">
        <v>212</v>
      </c>
      <c r="BD9" s="1" t="s">
        <v>153</v>
      </c>
      <c r="BE9" s="1">
        <v>112.4</v>
      </c>
      <c r="BF9" s="1">
        <v>106.4</v>
      </c>
      <c r="BG9" s="1">
        <v>6</v>
      </c>
      <c r="BH9" s="1" t="s">
        <v>169</v>
      </c>
      <c r="BI9" s="1" t="s">
        <v>174</v>
      </c>
      <c r="BJ9" s="1" t="s">
        <v>170</v>
      </c>
      <c r="BK9" s="1" t="s">
        <v>174</v>
      </c>
      <c r="BL9" s="1" t="s">
        <v>266</v>
      </c>
      <c r="BM9" s="1" t="s">
        <v>175</v>
      </c>
      <c r="BN9" s="1" t="s">
        <v>197</v>
      </c>
      <c r="BO9" s="1" t="s">
        <v>267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214</v>
      </c>
      <c r="BZ9" s="1" t="s">
        <v>256</v>
      </c>
      <c r="CA9" s="1"/>
      <c r="CB9" s="1" t="s">
        <v>261</v>
      </c>
      <c r="CC9" s="1"/>
    </row>
    <row r="10" spans="1:81" x14ac:dyDescent="0.25">
      <c r="A10" s="1" t="s">
        <v>145</v>
      </c>
      <c r="B10" s="1" t="s">
        <v>146</v>
      </c>
      <c r="C10" s="1">
        <v>1610612755</v>
      </c>
      <c r="D10" s="1" t="s">
        <v>268</v>
      </c>
      <c r="E10" s="1" t="s">
        <v>269</v>
      </c>
      <c r="F10" s="1" t="s">
        <v>179</v>
      </c>
      <c r="G10" s="1" t="s">
        <v>168</v>
      </c>
      <c r="H10" s="1">
        <v>5</v>
      </c>
      <c r="I10" s="1" t="s">
        <v>151</v>
      </c>
      <c r="J10" s="1" t="s">
        <v>203</v>
      </c>
      <c r="K10" s="1" t="s">
        <v>163</v>
      </c>
      <c r="L10" s="1">
        <v>3</v>
      </c>
      <c r="M10" s="1">
        <v>9</v>
      </c>
      <c r="N10" s="1">
        <v>5</v>
      </c>
      <c r="O10" s="1">
        <v>0.64300000000000002</v>
      </c>
      <c r="P10" s="1">
        <v>0</v>
      </c>
      <c r="Q10" s="1" t="s">
        <v>270</v>
      </c>
      <c r="R10" s="1" t="s">
        <v>205</v>
      </c>
      <c r="S10" s="1" t="s">
        <v>271</v>
      </c>
      <c r="T10" s="1" t="s">
        <v>265</v>
      </c>
      <c r="U10" s="1" t="s">
        <v>205</v>
      </c>
      <c r="V10" s="1" t="s">
        <v>271</v>
      </c>
      <c r="W10" s="1" t="s">
        <v>185</v>
      </c>
      <c r="X10" s="1" t="s">
        <v>208</v>
      </c>
      <c r="Y10" s="1" t="s">
        <v>153</v>
      </c>
      <c r="Z10" s="1">
        <v>5</v>
      </c>
      <c r="AA10" s="1" t="s">
        <v>160</v>
      </c>
      <c r="AB10" s="1">
        <v>-5</v>
      </c>
      <c r="AC10" s="1" t="s">
        <v>272</v>
      </c>
      <c r="AD10" s="1">
        <v>5</v>
      </c>
      <c r="AE10" s="1">
        <v>3</v>
      </c>
      <c r="AF10" s="1">
        <v>5</v>
      </c>
      <c r="AG10" s="1" t="s">
        <v>160</v>
      </c>
      <c r="AH10" s="1">
        <v>1</v>
      </c>
      <c r="AI10" s="1" t="s">
        <v>246</v>
      </c>
      <c r="AJ10" s="1">
        <v>2</v>
      </c>
      <c r="AK10" s="1" t="s">
        <v>222</v>
      </c>
      <c r="AL10" s="1">
        <v>2.5</v>
      </c>
      <c r="AM10" s="1">
        <v>2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221</v>
      </c>
      <c r="AT10" s="1" t="s">
        <v>235</v>
      </c>
      <c r="AU10" s="1" t="s">
        <v>185</v>
      </c>
      <c r="AV10" s="1" t="s">
        <v>273</v>
      </c>
      <c r="AW10" s="1" t="s">
        <v>153</v>
      </c>
      <c r="AX10" s="1" t="s">
        <v>157</v>
      </c>
      <c r="AY10" s="1" t="s">
        <v>211</v>
      </c>
      <c r="AZ10" s="1" t="s">
        <v>265</v>
      </c>
      <c r="BA10" s="1" t="s">
        <v>234</v>
      </c>
      <c r="BB10" s="1" t="s">
        <v>205</v>
      </c>
      <c r="BC10" s="1" t="s">
        <v>165</v>
      </c>
      <c r="BD10" s="1" t="s">
        <v>182</v>
      </c>
      <c r="BE10" s="1">
        <v>109.7</v>
      </c>
      <c r="BF10" s="1">
        <v>106.5</v>
      </c>
      <c r="BG10" s="1">
        <v>3.2</v>
      </c>
      <c r="BH10" s="1" t="s">
        <v>213</v>
      </c>
      <c r="BI10" s="1" t="s">
        <v>174</v>
      </c>
      <c r="BJ10" s="1" t="s">
        <v>172</v>
      </c>
      <c r="BK10" s="1" t="s">
        <v>197</v>
      </c>
      <c r="BL10" s="1" t="s">
        <v>274</v>
      </c>
      <c r="BM10" s="1" t="s">
        <v>275</v>
      </c>
      <c r="BN10" s="1" t="s">
        <v>170</v>
      </c>
      <c r="BO10" s="1" t="s">
        <v>215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196</v>
      </c>
      <c r="BZ10" s="1" t="s">
        <v>276</v>
      </c>
      <c r="CA10" s="1"/>
      <c r="CB10" s="1" t="s">
        <v>270</v>
      </c>
      <c r="CC10" s="1"/>
    </row>
    <row r="11" spans="1:81" x14ac:dyDescent="0.25">
      <c r="A11" s="1" t="s">
        <v>145</v>
      </c>
      <c r="B11" s="1" t="s">
        <v>146</v>
      </c>
      <c r="C11" s="1">
        <v>1610612742</v>
      </c>
      <c r="D11" s="1" t="s">
        <v>277</v>
      </c>
      <c r="E11" s="1" t="s">
        <v>278</v>
      </c>
      <c r="F11" s="1" t="s">
        <v>149</v>
      </c>
      <c r="G11" s="1" t="s">
        <v>221</v>
      </c>
      <c r="H11" s="1">
        <v>5</v>
      </c>
      <c r="I11" s="1" t="s">
        <v>151</v>
      </c>
      <c r="J11" s="1" t="s">
        <v>231</v>
      </c>
      <c r="K11" s="1" t="s">
        <v>232</v>
      </c>
      <c r="L11" s="1">
        <v>2</v>
      </c>
      <c r="M11" s="1">
        <v>9</v>
      </c>
      <c r="N11" s="1">
        <v>5</v>
      </c>
      <c r="O11" s="1">
        <v>0.64300000000000002</v>
      </c>
      <c r="P11" s="1">
        <v>0</v>
      </c>
      <c r="Q11" s="1" t="s">
        <v>270</v>
      </c>
      <c r="R11" s="1" t="s">
        <v>234</v>
      </c>
      <c r="S11" s="1" t="s">
        <v>235</v>
      </c>
      <c r="T11" s="1" t="s">
        <v>259</v>
      </c>
      <c r="U11" s="1" t="s">
        <v>234</v>
      </c>
      <c r="V11" s="1" t="s">
        <v>235</v>
      </c>
      <c r="W11" s="1" t="s">
        <v>185</v>
      </c>
      <c r="X11" s="1" t="s">
        <v>224</v>
      </c>
      <c r="Y11" s="1" t="s">
        <v>153</v>
      </c>
      <c r="Z11" s="1">
        <v>3</v>
      </c>
      <c r="AA11" s="1" t="s">
        <v>223</v>
      </c>
      <c r="AB11" s="1">
        <v>4</v>
      </c>
      <c r="AC11" s="1" t="s">
        <v>159</v>
      </c>
      <c r="AD11" s="1">
        <v>3</v>
      </c>
      <c r="AE11" s="1">
        <v>2</v>
      </c>
      <c r="AF11" s="1">
        <v>3</v>
      </c>
      <c r="AG11" s="1" t="s">
        <v>223</v>
      </c>
      <c r="AH11" s="1">
        <v>-2</v>
      </c>
      <c r="AI11" s="1" t="s">
        <v>279</v>
      </c>
      <c r="AJ11" s="1">
        <v>3</v>
      </c>
      <c r="AK11" s="1" t="s">
        <v>223</v>
      </c>
      <c r="AL11" s="1">
        <v>3</v>
      </c>
      <c r="AM11" s="1">
        <v>1.5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166</v>
      </c>
      <c r="AT11" s="1" t="s">
        <v>208</v>
      </c>
      <c r="AU11" s="1" t="s">
        <v>185</v>
      </c>
      <c r="AV11" s="1" t="s">
        <v>150</v>
      </c>
      <c r="AW11" s="1" t="s">
        <v>190</v>
      </c>
      <c r="AX11" s="1" t="s">
        <v>164</v>
      </c>
      <c r="AY11" s="1" t="s">
        <v>280</v>
      </c>
      <c r="AZ11" s="1" t="s">
        <v>281</v>
      </c>
      <c r="BA11" s="1" t="s">
        <v>226</v>
      </c>
      <c r="BB11" s="1" t="s">
        <v>247</v>
      </c>
      <c r="BC11" s="1" t="s">
        <v>158</v>
      </c>
      <c r="BD11" s="1" t="s">
        <v>234</v>
      </c>
      <c r="BE11" s="1">
        <v>116.1</v>
      </c>
      <c r="BF11" s="1">
        <v>109.6</v>
      </c>
      <c r="BG11" s="1">
        <v>6.4</v>
      </c>
      <c r="BH11" s="1" t="s">
        <v>249</v>
      </c>
      <c r="BI11" s="1" t="s">
        <v>282</v>
      </c>
      <c r="BJ11" s="1" t="s">
        <v>171</v>
      </c>
      <c r="BK11" s="1" t="s">
        <v>174</v>
      </c>
      <c r="BL11" s="1" t="s">
        <v>255</v>
      </c>
      <c r="BM11" s="1" t="s">
        <v>195</v>
      </c>
      <c r="BN11" s="1" t="s">
        <v>195</v>
      </c>
      <c r="BO11" s="1" t="s">
        <v>172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175</v>
      </c>
      <c r="BZ11" s="1" t="s">
        <v>266</v>
      </c>
      <c r="CA11" s="1"/>
      <c r="CB11" s="1" t="s">
        <v>270</v>
      </c>
      <c r="CC11" s="1"/>
    </row>
    <row r="12" spans="1:81" x14ac:dyDescent="0.25">
      <c r="A12" s="1" t="s">
        <v>145</v>
      </c>
      <c r="B12" s="1" t="s">
        <v>146</v>
      </c>
      <c r="C12" s="1">
        <v>1610612762</v>
      </c>
      <c r="D12" s="1" t="s">
        <v>283</v>
      </c>
      <c r="E12" s="1" t="s">
        <v>284</v>
      </c>
      <c r="F12" s="1" t="s">
        <v>149</v>
      </c>
      <c r="G12" s="1" t="s">
        <v>285</v>
      </c>
      <c r="H12" s="1">
        <v>6</v>
      </c>
      <c r="I12" s="1" t="s">
        <v>151</v>
      </c>
      <c r="J12" s="1" t="s">
        <v>219</v>
      </c>
      <c r="K12" s="1" t="s">
        <v>260</v>
      </c>
      <c r="L12" s="1">
        <v>2</v>
      </c>
      <c r="M12" s="1">
        <v>9</v>
      </c>
      <c r="N12" s="1">
        <v>5</v>
      </c>
      <c r="O12" s="1">
        <v>0.64300000000000002</v>
      </c>
      <c r="P12" s="1">
        <v>0</v>
      </c>
      <c r="Q12" s="1" t="s">
        <v>270</v>
      </c>
      <c r="R12" s="1" t="s">
        <v>187</v>
      </c>
      <c r="S12" s="1" t="s">
        <v>264</v>
      </c>
      <c r="T12" s="1" t="s">
        <v>259</v>
      </c>
      <c r="U12" s="1" t="s">
        <v>187</v>
      </c>
      <c r="V12" s="1" t="s">
        <v>264</v>
      </c>
      <c r="W12" s="1" t="s">
        <v>161</v>
      </c>
      <c r="X12" s="1" t="s">
        <v>208</v>
      </c>
      <c r="Y12" s="1" t="s">
        <v>208</v>
      </c>
      <c r="Z12" s="1">
        <v>6</v>
      </c>
      <c r="AA12" s="1" t="s">
        <v>188</v>
      </c>
      <c r="AB12" s="1">
        <v>-2</v>
      </c>
      <c r="AC12" s="1" t="s">
        <v>279</v>
      </c>
      <c r="AD12" s="1">
        <v>4</v>
      </c>
      <c r="AE12" s="1">
        <v>2</v>
      </c>
      <c r="AF12" s="1">
        <v>-1</v>
      </c>
      <c r="AG12" s="1" t="s">
        <v>207</v>
      </c>
      <c r="AH12" s="1">
        <v>1</v>
      </c>
      <c r="AI12" s="1" t="s">
        <v>246</v>
      </c>
      <c r="AJ12" s="1">
        <v>1</v>
      </c>
      <c r="AK12" s="1" t="s">
        <v>246</v>
      </c>
      <c r="AL12" s="1">
        <v>3</v>
      </c>
      <c r="AM12" s="1">
        <v>1.5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150</v>
      </c>
      <c r="AT12" s="1" t="s">
        <v>262</v>
      </c>
      <c r="AU12" s="1" t="s">
        <v>161</v>
      </c>
      <c r="AV12" s="1" t="s">
        <v>206</v>
      </c>
      <c r="AW12" s="1" t="s">
        <v>224</v>
      </c>
      <c r="AX12" s="1" t="s">
        <v>157</v>
      </c>
      <c r="AY12" s="1" t="s">
        <v>211</v>
      </c>
      <c r="AZ12" s="1" t="s">
        <v>254</v>
      </c>
      <c r="BA12" s="1" t="s">
        <v>166</v>
      </c>
      <c r="BB12" s="1" t="s">
        <v>184</v>
      </c>
      <c r="BC12" s="1" t="s">
        <v>187</v>
      </c>
      <c r="BD12" s="1" t="s">
        <v>158</v>
      </c>
      <c r="BE12" s="1">
        <v>104.4</v>
      </c>
      <c r="BF12" s="1">
        <v>100.6</v>
      </c>
      <c r="BG12" s="1">
        <v>3.7</v>
      </c>
      <c r="BH12" s="1" t="s">
        <v>172</v>
      </c>
      <c r="BI12" s="1" t="s">
        <v>174</v>
      </c>
      <c r="BJ12" s="1" t="s">
        <v>171</v>
      </c>
      <c r="BK12" s="1" t="s">
        <v>215</v>
      </c>
      <c r="BL12" s="1" t="s">
        <v>286</v>
      </c>
      <c r="BM12" s="1" t="s">
        <v>197</v>
      </c>
      <c r="BN12" s="1" t="s">
        <v>249</v>
      </c>
      <c r="BO12" s="1" t="s">
        <v>170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169</v>
      </c>
      <c r="BZ12" s="1" t="s">
        <v>287</v>
      </c>
      <c r="CA12" s="1"/>
      <c r="CB12" s="1" t="s">
        <v>270</v>
      </c>
      <c r="CC12" s="1"/>
    </row>
    <row r="13" spans="1:81" x14ac:dyDescent="0.25">
      <c r="A13" s="1" t="s">
        <v>145</v>
      </c>
      <c r="B13" s="1" t="s">
        <v>146</v>
      </c>
      <c r="C13" s="1">
        <v>1610612754</v>
      </c>
      <c r="D13" s="1" t="s">
        <v>288</v>
      </c>
      <c r="E13" s="1" t="s">
        <v>289</v>
      </c>
      <c r="F13" s="1" t="s">
        <v>179</v>
      </c>
      <c r="G13" s="1" t="s">
        <v>290</v>
      </c>
      <c r="H13" s="1">
        <v>6</v>
      </c>
      <c r="I13" s="1" t="s">
        <v>151</v>
      </c>
      <c r="J13" s="1" t="s">
        <v>181</v>
      </c>
      <c r="K13" s="1" t="s">
        <v>264</v>
      </c>
      <c r="L13" s="1">
        <v>2</v>
      </c>
      <c r="M13" s="1">
        <v>8</v>
      </c>
      <c r="N13" s="1">
        <v>6</v>
      </c>
      <c r="O13" s="1">
        <v>0.57099999999999995</v>
      </c>
      <c r="P13" s="1">
        <v>0</v>
      </c>
      <c r="Q13" s="1" t="s">
        <v>291</v>
      </c>
      <c r="R13" s="1" t="s">
        <v>221</v>
      </c>
      <c r="S13" s="1" t="s">
        <v>264</v>
      </c>
      <c r="T13" s="1" t="s">
        <v>193</v>
      </c>
      <c r="U13" s="1" t="s">
        <v>221</v>
      </c>
      <c r="V13" s="1" t="s">
        <v>264</v>
      </c>
      <c r="W13" s="1" t="s">
        <v>185</v>
      </c>
      <c r="X13" s="1" t="s">
        <v>164</v>
      </c>
      <c r="Y13" s="1" t="s">
        <v>221</v>
      </c>
      <c r="Z13" s="1">
        <v>5</v>
      </c>
      <c r="AA13" s="1" t="s">
        <v>160</v>
      </c>
      <c r="AB13" s="1">
        <v>-2</v>
      </c>
      <c r="AC13" s="1" t="s">
        <v>279</v>
      </c>
      <c r="AD13" s="1">
        <v>4</v>
      </c>
      <c r="AE13" s="1">
        <v>3</v>
      </c>
      <c r="AF13" s="1">
        <v>-1</v>
      </c>
      <c r="AG13" s="1" t="s">
        <v>207</v>
      </c>
      <c r="AH13" s="1">
        <v>1</v>
      </c>
      <c r="AI13" s="1" t="s">
        <v>246</v>
      </c>
      <c r="AJ13" s="1">
        <v>1</v>
      </c>
      <c r="AK13" s="1" t="s">
        <v>246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166</v>
      </c>
      <c r="AT13" s="1" t="s">
        <v>292</v>
      </c>
      <c r="AU13" s="1" t="s">
        <v>161</v>
      </c>
      <c r="AV13" s="1" t="s">
        <v>184</v>
      </c>
      <c r="AW13" s="1" t="s">
        <v>293</v>
      </c>
      <c r="AX13" s="1" t="s">
        <v>161</v>
      </c>
      <c r="AY13" s="1" t="s">
        <v>211</v>
      </c>
      <c r="AZ13" s="1" t="s">
        <v>271</v>
      </c>
      <c r="BA13" s="1" t="s">
        <v>262</v>
      </c>
      <c r="BB13" s="1" t="s">
        <v>184</v>
      </c>
      <c r="BC13" s="1" t="s">
        <v>187</v>
      </c>
      <c r="BD13" s="1" t="s">
        <v>234</v>
      </c>
      <c r="BE13" s="1">
        <v>107.4</v>
      </c>
      <c r="BF13" s="1">
        <v>103.1</v>
      </c>
      <c r="BG13" s="1">
        <v>4.4000000000000004</v>
      </c>
      <c r="BH13" s="1" t="s">
        <v>294</v>
      </c>
      <c r="BI13" s="1" t="s">
        <v>174</v>
      </c>
      <c r="BJ13" s="1" t="s">
        <v>295</v>
      </c>
      <c r="BK13" s="1" t="s">
        <v>197</v>
      </c>
      <c r="BL13" s="1" t="s">
        <v>195</v>
      </c>
      <c r="BM13" s="1" t="s">
        <v>171</v>
      </c>
      <c r="BN13" s="1" t="s">
        <v>215</v>
      </c>
      <c r="BO13" s="1" t="s">
        <v>170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282</v>
      </c>
      <c r="BZ13" s="1" t="s">
        <v>296</v>
      </c>
      <c r="CA13" s="1"/>
      <c r="CB13" s="1" t="s">
        <v>291</v>
      </c>
      <c r="CC13" s="1"/>
    </row>
    <row r="14" spans="1:81" x14ac:dyDescent="0.25">
      <c r="A14" s="1" t="s">
        <v>145</v>
      </c>
      <c r="B14" s="1" t="s">
        <v>146</v>
      </c>
      <c r="C14" s="1">
        <v>1610612751</v>
      </c>
      <c r="D14" s="1" t="s">
        <v>297</v>
      </c>
      <c r="E14" s="1" t="s">
        <v>298</v>
      </c>
      <c r="F14" s="1" t="s">
        <v>179</v>
      </c>
      <c r="G14" s="1" t="s">
        <v>226</v>
      </c>
      <c r="H14" s="1">
        <v>7</v>
      </c>
      <c r="I14" s="1" t="s">
        <v>151</v>
      </c>
      <c r="J14" s="1" t="s">
        <v>203</v>
      </c>
      <c r="K14" s="1" t="s">
        <v>157</v>
      </c>
      <c r="L14" s="1">
        <v>4</v>
      </c>
      <c r="M14" s="1">
        <v>6</v>
      </c>
      <c r="N14" s="1">
        <v>8</v>
      </c>
      <c r="O14" s="1">
        <v>0.42899999999999999</v>
      </c>
      <c r="P14" s="1">
        <v>0</v>
      </c>
      <c r="Q14" s="1" t="s">
        <v>299</v>
      </c>
      <c r="R14" s="1" t="s">
        <v>245</v>
      </c>
      <c r="S14" s="1" t="s">
        <v>300</v>
      </c>
      <c r="T14" s="1" t="s">
        <v>265</v>
      </c>
      <c r="U14" s="1" t="s">
        <v>245</v>
      </c>
      <c r="V14" s="1" t="s">
        <v>300</v>
      </c>
      <c r="W14" s="1" t="s">
        <v>164</v>
      </c>
      <c r="X14" s="1" t="s">
        <v>164</v>
      </c>
      <c r="Y14" s="1" t="s">
        <v>236</v>
      </c>
      <c r="Z14" s="1">
        <v>2</v>
      </c>
      <c r="AA14" s="1" t="s">
        <v>222</v>
      </c>
      <c r="AB14" s="1">
        <v>-3</v>
      </c>
      <c r="AC14" s="1" t="s">
        <v>301</v>
      </c>
      <c r="AD14" s="1">
        <v>2</v>
      </c>
      <c r="AE14" s="1">
        <v>3</v>
      </c>
      <c r="AF14" s="1">
        <v>1</v>
      </c>
      <c r="AG14" s="1" t="s">
        <v>246</v>
      </c>
      <c r="AH14" s="1">
        <v>1</v>
      </c>
      <c r="AI14" s="1" t="s">
        <v>246</v>
      </c>
      <c r="AJ14" s="1">
        <v>1</v>
      </c>
      <c r="AK14" s="1" t="s">
        <v>246</v>
      </c>
      <c r="AL14" s="1">
        <v>5.5</v>
      </c>
      <c r="AM14" s="1">
        <v>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273</v>
      </c>
      <c r="AT14" s="1" t="s">
        <v>262</v>
      </c>
      <c r="AU14" s="1" t="s">
        <v>161</v>
      </c>
      <c r="AV14" s="1" t="s">
        <v>234</v>
      </c>
      <c r="AW14" s="1" t="s">
        <v>262</v>
      </c>
      <c r="AX14" s="1" t="s">
        <v>185</v>
      </c>
      <c r="AY14" s="1" t="s">
        <v>302</v>
      </c>
      <c r="AZ14" s="1" t="s">
        <v>303</v>
      </c>
      <c r="BA14" s="1" t="s">
        <v>304</v>
      </c>
      <c r="BB14" s="1" t="s">
        <v>166</v>
      </c>
      <c r="BC14" s="1" t="s">
        <v>273</v>
      </c>
      <c r="BD14" s="1" t="s">
        <v>163</v>
      </c>
      <c r="BE14" s="1">
        <v>113.5</v>
      </c>
      <c r="BF14" s="1">
        <v>116.6</v>
      </c>
      <c r="BG14" s="1">
        <v>-3.1</v>
      </c>
      <c r="BH14" s="1" t="s">
        <v>239</v>
      </c>
      <c r="BI14" s="1" t="s">
        <v>171</v>
      </c>
      <c r="BJ14" s="1" t="s">
        <v>282</v>
      </c>
      <c r="BK14" s="1" t="s">
        <v>171</v>
      </c>
      <c r="BL14" s="1" t="s">
        <v>305</v>
      </c>
      <c r="BM14" s="1" t="s">
        <v>282</v>
      </c>
      <c r="BN14" s="1" t="s">
        <v>170</v>
      </c>
      <c r="BO14" s="1" t="s">
        <v>197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282</v>
      </c>
      <c r="BZ14" s="1" t="s">
        <v>276</v>
      </c>
      <c r="CA14" s="1"/>
      <c r="CB14" s="1" t="s">
        <v>299</v>
      </c>
      <c r="CC14" s="1"/>
    </row>
    <row r="15" spans="1:81" x14ac:dyDescent="0.25">
      <c r="A15" s="1" t="s">
        <v>145</v>
      </c>
      <c r="B15" s="1" t="s">
        <v>146</v>
      </c>
      <c r="C15" s="1">
        <v>1610612750</v>
      </c>
      <c r="D15" s="1" t="s">
        <v>306</v>
      </c>
      <c r="E15" s="1" t="s">
        <v>307</v>
      </c>
      <c r="F15" s="1" t="s">
        <v>149</v>
      </c>
      <c r="G15" s="1" t="s">
        <v>264</v>
      </c>
      <c r="H15" s="1">
        <v>7</v>
      </c>
      <c r="I15" s="1" t="s">
        <v>151</v>
      </c>
      <c r="J15" s="1" t="s">
        <v>219</v>
      </c>
      <c r="K15" s="1" t="s">
        <v>190</v>
      </c>
      <c r="L15" s="1">
        <v>3</v>
      </c>
      <c r="M15" s="1">
        <v>8</v>
      </c>
      <c r="N15" s="1">
        <v>7</v>
      </c>
      <c r="O15" s="1">
        <v>0.53300000000000003</v>
      </c>
      <c r="P15" s="1">
        <v>0</v>
      </c>
      <c r="Q15" s="1" t="s">
        <v>308</v>
      </c>
      <c r="R15" s="1" t="s">
        <v>309</v>
      </c>
      <c r="S15" s="1" t="s">
        <v>221</v>
      </c>
      <c r="T15" s="1" t="s">
        <v>310</v>
      </c>
      <c r="U15" s="1" t="s">
        <v>309</v>
      </c>
      <c r="V15" s="1" t="s">
        <v>221</v>
      </c>
      <c r="W15" s="1" t="s">
        <v>260</v>
      </c>
      <c r="X15" s="1" t="s">
        <v>186</v>
      </c>
      <c r="Y15" s="1" t="s">
        <v>271</v>
      </c>
      <c r="Z15" s="1">
        <v>-3</v>
      </c>
      <c r="AA15" s="1" t="s">
        <v>301</v>
      </c>
      <c r="AB15" s="1">
        <v>2</v>
      </c>
      <c r="AC15" s="1" t="s">
        <v>222</v>
      </c>
      <c r="AD15" s="1">
        <v>3</v>
      </c>
      <c r="AE15" s="1">
        <v>2</v>
      </c>
      <c r="AF15" s="1">
        <v>-3</v>
      </c>
      <c r="AG15" s="1" t="s">
        <v>301</v>
      </c>
      <c r="AH15" s="1">
        <v>2</v>
      </c>
      <c r="AI15" s="1" t="s">
        <v>222</v>
      </c>
      <c r="AJ15" s="1">
        <v>-1</v>
      </c>
      <c r="AK15" s="1" t="s">
        <v>207</v>
      </c>
      <c r="AL15" s="1">
        <v>4.5</v>
      </c>
      <c r="AM15" s="1">
        <v>3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187</v>
      </c>
      <c r="AT15" s="1" t="s">
        <v>311</v>
      </c>
      <c r="AU15" s="1" t="s">
        <v>161</v>
      </c>
      <c r="AV15" s="1" t="s">
        <v>182</v>
      </c>
      <c r="AW15" s="1" t="s">
        <v>312</v>
      </c>
      <c r="AX15" s="1" t="s">
        <v>161</v>
      </c>
      <c r="AY15" s="1" t="s">
        <v>313</v>
      </c>
      <c r="AZ15" s="1" t="s">
        <v>314</v>
      </c>
      <c r="BA15" s="1" t="s">
        <v>265</v>
      </c>
      <c r="BB15" s="1" t="s">
        <v>243</v>
      </c>
      <c r="BC15" s="1" t="s">
        <v>168</v>
      </c>
      <c r="BD15" s="1" t="s">
        <v>234</v>
      </c>
      <c r="BE15" s="1">
        <v>114.5</v>
      </c>
      <c r="BF15" s="1">
        <v>116.3</v>
      </c>
      <c r="BG15" s="1">
        <v>-1.9</v>
      </c>
      <c r="BH15" s="1" t="s">
        <v>315</v>
      </c>
      <c r="BI15" s="1" t="s">
        <v>195</v>
      </c>
      <c r="BJ15" s="1" t="s">
        <v>195</v>
      </c>
      <c r="BK15" s="1" t="s">
        <v>175</v>
      </c>
      <c r="BL15" s="1" t="s">
        <v>295</v>
      </c>
      <c r="BM15" s="1" t="s">
        <v>267</v>
      </c>
      <c r="BN15" s="1" t="s">
        <v>171</v>
      </c>
      <c r="BO15" s="1" t="s">
        <v>267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175</v>
      </c>
      <c r="BZ15" s="1" t="s">
        <v>316</v>
      </c>
      <c r="CA15" s="1"/>
      <c r="CB15" s="1" t="s">
        <v>308</v>
      </c>
      <c r="CC15" s="1"/>
    </row>
    <row r="16" spans="1:81" x14ac:dyDescent="0.25">
      <c r="A16" s="1" t="s">
        <v>145</v>
      </c>
      <c r="B16" s="1" t="s">
        <v>146</v>
      </c>
      <c r="C16" s="1">
        <v>1610612753</v>
      </c>
      <c r="D16" s="1" t="s">
        <v>317</v>
      </c>
      <c r="E16" s="1" t="s">
        <v>318</v>
      </c>
      <c r="F16" s="1" t="s">
        <v>179</v>
      </c>
      <c r="G16" s="1" t="s">
        <v>271</v>
      </c>
      <c r="H16" s="1">
        <v>8</v>
      </c>
      <c r="I16" s="1" t="s">
        <v>151</v>
      </c>
      <c r="J16" s="1" t="s">
        <v>244</v>
      </c>
      <c r="K16" s="1" t="s">
        <v>186</v>
      </c>
      <c r="L16" s="1">
        <v>2</v>
      </c>
      <c r="M16" s="1">
        <v>6</v>
      </c>
      <c r="N16" s="1">
        <v>8</v>
      </c>
      <c r="O16" s="1">
        <v>0.42899999999999999</v>
      </c>
      <c r="P16" s="1">
        <v>0</v>
      </c>
      <c r="Q16" s="1" t="s">
        <v>299</v>
      </c>
      <c r="R16" s="1" t="s">
        <v>206</v>
      </c>
      <c r="S16" s="1" t="s">
        <v>319</v>
      </c>
      <c r="T16" s="1" t="s">
        <v>310</v>
      </c>
      <c r="U16" s="1" t="s">
        <v>206</v>
      </c>
      <c r="V16" s="1" t="s">
        <v>319</v>
      </c>
      <c r="W16" s="1" t="s">
        <v>161</v>
      </c>
      <c r="X16" s="1" t="s">
        <v>186</v>
      </c>
      <c r="Y16" s="1" t="s">
        <v>208</v>
      </c>
      <c r="Z16" s="1">
        <v>3</v>
      </c>
      <c r="AA16" s="1" t="s">
        <v>223</v>
      </c>
      <c r="AB16" s="1">
        <v>-5</v>
      </c>
      <c r="AC16" s="1" t="s">
        <v>272</v>
      </c>
      <c r="AD16" s="1">
        <v>3</v>
      </c>
      <c r="AE16" s="1">
        <v>4</v>
      </c>
      <c r="AF16" s="1">
        <v>3</v>
      </c>
      <c r="AG16" s="1" t="s">
        <v>223</v>
      </c>
      <c r="AH16" s="1">
        <v>-5</v>
      </c>
      <c r="AI16" s="1" t="s">
        <v>272</v>
      </c>
      <c r="AJ16" s="1">
        <v>-1</v>
      </c>
      <c r="AK16" s="1" t="s">
        <v>207</v>
      </c>
      <c r="AL16" s="1">
        <v>5.5</v>
      </c>
      <c r="AM16" s="1">
        <v>4.5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226</v>
      </c>
      <c r="AT16" s="1" t="s">
        <v>300</v>
      </c>
      <c r="AU16" s="1" t="s">
        <v>157</v>
      </c>
      <c r="AV16" s="1" t="s">
        <v>182</v>
      </c>
      <c r="AW16" s="1" t="s">
        <v>320</v>
      </c>
      <c r="AX16" s="1" t="s">
        <v>161</v>
      </c>
      <c r="AY16" s="1" t="s">
        <v>235</v>
      </c>
      <c r="AZ16" s="1" t="s">
        <v>321</v>
      </c>
      <c r="BA16" s="1" t="s">
        <v>321</v>
      </c>
      <c r="BB16" s="1" t="s">
        <v>221</v>
      </c>
      <c r="BC16" s="1" t="s">
        <v>234</v>
      </c>
      <c r="BD16" s="1" t="s">
        <v>221</v>
      </c>
      <c r="BE16" s="1">
        <v>101.9</v>
      </c>
      <c r="BF16" s="1">
        <v>102.4</v>
      </c>
      <c r="BG16" s="1">
        <v>-0.5</v>
      </c>
      <c r="BH16" s="1" t="s">
        <v>322</v>
      </c>
      <c r="BI16" s="1" t="s">
        <v>199</v>
      </c>
      <c r="BJ16" s="1" t="s">
        <v>267</v>
      </c>
      <c r="BK16" s="1" t="s">
        <v>195</v>
      </c>
      <c r="BL16" s="1" t="s">
        <v>275</v>
      </c>
      <c r="BM16" s="1" t="s">
        <v>250</v>
      </c>
      <c r="BN16" s="1" t="s">
        <v>215</v>
      </c>
      <c r="BO16" s="1" t="s">
        <v>197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199</v>
      </c>
      <c r="BZ16" s="1" t="s">
        <v>323</v>
      </c>
      <c r="CA16" s="1"/>
      <c r="CB16" s="1" t="s">
        <v>299</v>
      </c>
      <c r="CC16" s="1"/>
    </row>
    <row r="17" spans="1:81" x14ac:dyDescent="0.25">
      <c r="A17" s="1" t="s">
        <v>145</v>
      </c>
      <c r="B17" s="1" t="s">
        <v>146</v>
      </c>
      <c r="C17" s="1">
        <v>1610612756</v>
      </c>
      <c r="D17" s="1" t="s">
        <v>324</v>
      </c>
      <c r="E17" s="1" t="s">
        <v>325</v>
      </c>
      <c r="F17" s="1" t="s">
        <v>149</v>
      </c>
      <c r="G17" s="1" t="s">
        <v>271</v>
      </c>
      <c r="H17" s="1">
        <v>8</v>
      </c>
      <c r="I17" s="1" t="s">
        <v>151</v>
      </c>
      <c r="J17" s="1" t="s">
        <v>152</v>
      </c>
      <c r="K17" s="1" t="s">
        <v>208</v>
      </c>
      <c r="L17" s="1">
        <v>3</v>
      </c>
      <c r="M17" s="1">
        <v>7</v>
      </c>
      <c r="N17" s="1">
        <v>7</v>
      </c>
      <c r="O17" s="1">
        <v>0.5</v>
      </c>
      <c r="P17" s="1">
        <v>0</v>
      </c>
      <c r="Q17" s="1" t="s">
        <v>326</v>
      </c>
      <c r="R17" s="1" t="s">
        <v>265</v>
      </c>
      <c r="S17" s="1" t="s">
        <v>224</v>
      </c>
      <c r="T17" s="1" t="s">
        <v>265</v>
      </c>
      <c r="U17" s="1" t="s">
        <v>265</v>
      </c>
      <c r="V17" s="1" t="s">
        <v>224</v>
      </c>
      <c r="W17" s="1" t="s">
        <v>185</v>
      </c>
      <c r="X17" s="1" t="s">
        <v>327</v>
      </c>
      <c r="Y17" s="1" t="s">
        <v>235</v>
      </c>
      <c r="Z17" s="1">
        <v>2</v>
      </c>
      <c r="AA17" s="1" t="s">
        <v>222</v>
      </c>
      <c r="AB17" s="1">
        <v>2</v>
      </c>
      <c r="AC17" s="1" t="s">
        <v>222</v>
      </c>
      <c r="AD17" s="1">
        <v>3</v>
      </c>
      <c r="AE17" s="1">
        <v>3</v>
      </c>
      <c r="AF17" s="1">
        <v>-2</v>
      </c>
      <c r="AG17" s="1" t="s">
        <v>279</v>
      </c>
      <c r="AH17" s="1">
        <v>-1</v>
      </c>
      <c r="AI17" s="1" t="s">
        <v>207</v>
      </c>
      <c r="AJ17" s="1">
        <v>-3</v>
      </c>
      <c r="AK17" s="1" t="s">
        <v>301</v>
      </c>
      <c r="AL17" s="1">
        <v>5</v>
      </c>
      <c r="AM17" s="1">
        <v>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208</v>
      </c>
      <c r="AT17" s="1" t="s">
        <v>309</v>
      </c>
      <c r="AU17" s="1" t="s">
        <v>157</v>
      </c>
      <c r="AV17" s="1" t="s">
        <v>243</v>
      </c>
      <c r="AW17" s="1" t="s">
        <v>328</v>
      </c>
      <c r="AX17" s="1" t="s">
        <v>185</v>
      </c>
      <c r="AY17" s="1" t="s">
        <v>290</v>
      </c>
      <c r="AZ17" s="1" t="s">
        <v>285</v>
      </c>
      <c r="BA17" s="1" t="s">
        <v>271</v>
      </c>
      <c r="BB17" s="1" t="s">
        <v>180</v>
      </c>
      <c r="BC17" s="1" t="s">
        <v>153</v>
      </c>
      <c r="BD17" s="1" t="s">
        <v>234</v>
      </c>
      <c r="BE17" s="1">
        <v>115.4</v>
      </c>
      <c r="BF17" s="1">
        <v>111.4</v>
      </c>
      <c r="BG17" s="1">
        <v>4.0999999999999996</v>
      </c>
      <c r="BH17" s="1" t="s">
        <v>228</v>
      </c>
      <c r="BI17" s="1" t="s">
        <v>197</v>
      </c>
      <c r="BJ17" s="1" t="s">
        <v>215</v>
      </c>
      <c r="BK17" s="1" t="s">
        <v>195</v>
      </c>
      <c r="BL17" s="1" t="s">
        <v>322</v>
      </c>
      <c r="BM17" s="1" t="s">
        <v>250</v>
      </c>
      <c r="BN17" s="1" t="s">
        <v>228</v>
      </c>
      <c r="BO17" s="1" t="s">
        <v>195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228</v>
      </c>
      <c r="BZ17" s="1" t="s">
        <v>322</v>
      </c>
      <c r="CA17" s="1"/>
      <c r="CB17" s="1" t="s">
        <v>326</v>
      </c>
      <c r="CC17" s="1"/>
    </row>
    <row r="18" spans="1:81" x14ac:dyDescent="0.25">
      <c r="A18" s="1" t="s">
        <v>145</v>
      </c>
      <c r="B18" s="1" t="s">
        <v>146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309</v>
      </c>
      <c r="H18" s="1">
        <v>9</v>
      </c>
      <c r="I18" s="1" t="s">
        <v>151</v>
      </c>
      <c r="J18" s="1" t="s">
        <v>152</v>
      </c>
      <c r="K18" s="1" t="s">
        <v>190</v>
      </c>
      <c r="L18" s="1">
        <v>4</v>
      </c>
      <c r="M18" s="1">
        <v>6</v>
      </c>
      <c r="N18" s="1">
        <v>7</v>
      </c>
      <c r="O18" s="1">
        <v>0.46200000000000002</v>
      </c>
      <c r="P18" s="1">
        <v>0</v>
      </c>
      <c r="Q18" s="1" t="s">
        <v>331</v>
      </c>
      <c r="R18" s="1" t="s">
        <v>245</v>
      </c>
      <c r="S18" s="1" t="s">
        <v>292</v>
      </c>
      <c r="T18" s="1" t="s">
        <v>259</v>
      </c>
      <c r="U18" s="1" t="s">
        <v>245</v>
      </c>
      <c r="V18" s="1" t="s">
        <v>292</v>
      </c>
      <c r="W18" s="1" t="s">
        <v>161</v>
      </c>
      <c r="X18" s="1" t="s">
        <v>260</v>
      </c>
      <c r="Y18" s="1" t="s">
        <v>236</v>
      </c>
      <c r="Z18" s="1">
        <v>4</v>
      </c>
      <c r="AA18" s="1" t="s">
        <v>159</v>
      </c>
      <c r="AB18" s="1">
        <v>-2</v>
      </c>
      <c r="AC18" s="1" t="s">
        <v>279</v>
      </c>
      <c r="AD18" s="1">
        <v>2</v>
      </c>
      <c r="AE18" s="1">
        <v>5</v>
      </c>
      <c r="AF18" s="1">
        <v>4</v>
      </c>
      <c r="AG18" s="1" t="s">
        <v>159</v>
      </c>
      <c r="AH18" s="1">
        <v>-1</v>
      </c>
      <c r="AI18" s="1" t="s">
        <v>207</v>
      </c>
      <c r="AJ18" s="1">
        <v>2</v>
      </c>
      <c r="AK18" s="1" t="s">
        <v>222</v>
      </c>
      <c r="AL18" s="1">
        <v>5.5</v>
      </c>
      <c r="AM18" s="1">
        <v>5.5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273</v>
      </c>
      <c r="AT18" s="1" t="s">
        <v>190</v>
      </c>
      <c r="AU18" s="1" t="s">
        <v>185</v>
      </c>
      <c r="AV18" s="1" t="s">
        <v>205</v>
      </c>
      <c r="AW18" s="1" t="s">
        <v>332</v>
      </c>
      <c r="AX18" s="1" t="s">
        <v>161</v>
      </c>
      <c r="AY18" s="1" t="s">
        <v>206</v>
      </c>
      <c r="AZ18" s="1" t="s">
        <v>333</v>
      </c>
      <c r="BA18" s="1" t="s">
        <v>309</v>
      </c>
      <c r="BB18" s="1" t="s">
        <v>166</v>
      </c>
      <c r="BC18" s="1" t="s">
        <v>273</v>
      </c>
      <c r="BD18" s="1" t="s">
        <v>224</v>
      </c>
      <c r="BE18" s="1">
        <v>105.6</v>
      </c>
      <c r="BF18" s="1">
        <v>109</v>
      </c>
      <c r="BG18" s="1">
        <v>-3.4</v>
      </c>
      <c r="BH18" s="1" t="s">
        <v>228</v>
      </c>
      <c r="BI18" s="1" t="s">
        <v>197</v>
      </c>
      <c r="BJ18" s="1" t="s">
        <v>215</v>
      </c>
      <c r="BK18" s="1" t="s">
        <v>195</v>
      </c>
      <c r="BL18" s="1" t="s">
        <v>305</v>
      </c>
      <c r="BM18" s="1" t="s">
        <v>275</v>
      </c>
      <c r="BN18" s="1" t="s">
        <v>267</v>
      </c>
      <c r="BO18" s="1" t="s">
        <v>215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334</v>
      </c>
      <c r="BZ18" s="1" t="s">
        <v>227</v>
      </c>
      <c r="CA18" s="1"/>
      <c r="CB18" s="1" t="s">
        <v>331</v>
      </c>
      <c r="CC18" s="1"/>
    </row>
    <row r="19" spans="1:81" x14ac:dyDescent="0.25">
      <c r="A19" s="1" t="s">
        <v>145</v>
      </c>
      <c r="B19" s="1" t="s">
        <v>146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254</v>
      </c>
      <c r="H19" s="1">
        <v>9</v>
      </c>
      <c r="I19" s="1" t="s">
        <v>151</v>
      </c>
      <c r="J19" s="1" t="s">
        <v>244</v>
      </c>
      <c r="K19" s="1" t="s">
        <v>161</v>
      </c>
      <c r="L19" s="1">
        <v>3</v>
      </c>
      <c r="M19" s="1">
        <v>6</v>
      </c>
      <c r="N19" s="1">
        <v>9</v>
      </c>
      <c r="O19" s="1">
        <v>0.4</v>
      </c>
      <c r="P19" s="1">
        <v>0</v>
      </c>
      <c r="Q19" s="1" t="s">
        <v>337</v>
      </c>
      <c r="R19" s="1" t="s">
        <v>264</v>
      </c>
      <c r="S19" s="1" t="s">
        <v>309</v>
      </c>
      <c r="T19" s="1" t="s">
        <v>310</v>
      </c>
      <c r="U19" s="1" t="s">
        <v>264</v>
      </c>
      <c r="V19" s="1" t="s">
        <v>309</v>
      </c>
      <c r="W19" s="1" t="s">
        <v>157</v>
      </c>
      <c r="X19" s="1" t="s">
        <v>155</v>
      </c>
      <c r="Y19" s="1" t="s">
        <v>338</v>
      </c>
      <c r="Z19" s="1">
        <v>-3</v>
      </c>
      <c r="AA19" s="1" t="s">
        <v>301</v>
      </c>
      <c r="AB19" s="1">
        <v>2</v>
      </c>
      <c r="AC19" s="1" t="s">
        <v>222</v>
      </c>
      <c r="AD19" s="1">
        <v>3</v>
      </c>
      <c r="AE19" s="1">
        <v>4</v>
      </c>
      <c r="AF19" s="1">
        <v>1</v>
      </c>
      <c r="AG19" s="1" t="s">
        <v>246</v>
      </c>
      <c r="AH19" s="1">
        <v>-2</v>
      </c>
      <c r="AI19" s="1" t="s">
        <v>279</v>
      </c>
      <c r="AJ19" s="1">
        <v>-2</v>
      </c>
      <c r="AK19" s="1" t="s">
        <v>279</v>
      </c>
      <c r="AL19" s="1">
        <v>6</v>
      </c>
      <c r="AM19" s="1">
        <v>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339</v>
      </c>
      <c r="AT19" s="1" t="s">
        <v>340</v>
      </c>
      <c r="AU19" s="1" t="s">
        <v>161</v>
      </c>
      <c r="AV19" s="1" t="s">
        <v>224</v>
      </c>
      <c r="AW19" s="1" t="s">
        <v>341</v>
      </c>
      <c r="AX19" s="1" t="s">
        <v>157</v>
      </c>
      <c r="AY19" s="1" t="s">
        <v>273</v>
      </c>
      <c r="AZ19" s="1" t="s">
        <v>342</v>
      </c>
      <c r="BA19" s="1" t="s">
        <v>311</v>
      </c>
      <c r="BB19" s="1" t="s">
        <v>163</v>
      </c>
      <c r="BC19" s="1" t="s">
        <v>163</v>
      </c>
      <c r="BD19" s="1" t="s">
        <v>254</v>
      </c>
      <c r="BE19" s="1">
        <v>104.9</v>
      </c>
      <c r="BF19" s="1">
        <v>112.8</v>
      </c>
      <c r="BG19" s="1">
        <v>-7.9</v>
      </c>
      <c r="BH19" s="1" t="s">
        <v>343</v>
      </c>
      <c r="BI19" s="1" t="s">
        <v>344</v>
      </c>
      <c r="BJ19" s="1" t="s">
        <v>172</v>
      </c>
      <c r="BK19" s="1" t="s">
        <v>215</v>
      </c>
      <c r="BL19" s="1" t="s">
        <v>345</v>
      </c>
      <c r="BM19" s="1" t="s">
        <v>170</v>
      </c>
      <c r="BN19" s="1" t="s">
        <v>199</v>
      </c>
      <c r="BO19" s="1" t="s">
        <v>250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275</v>
      </c>
      <c r="BZ19" s="1" t="s">
        <v>323</v>
      </c>
      <c r="CA19" s="1"/>
      <c r="CB19" s="1" t="s">
        <v>337</v>
      </c>
      <c r="CC19" s="1"/>
    </row>
    <row r="20" spans="1:81" x14ac:dyDescent="0.25">
      <c r="A20" s="1" t="s">
        <v>145</v>
      </c>
      <c r="B20" s="1" t="s">
        <v>146</v>
      </c>
      <c r="C20" s="1">
        <v>1610612741</v>
      </c>
      <c r="D20" s="1" t="s">
        <v>346</v>
      </c>
      <c r="E20" s="1" t="s">
        <v>347</v>
      </c>
      <c r="F20" s="1" t="s">
        <v>179</v>
      </c>
      <c r="G20" s="1" t="s">
        <v>348</v>
      </c>
      <c r="H20" s="1">
        <v>10</v>
      </c>
      <c r="I20" s="1" t="s">
        <v>151</v>
      </c>
      <c r="J20" s="1" t="s">
        <v>181</v>
      </c>
      <c r="K20" s="1" t="s">
        <v>292</v>
      </c>
      <c r="L20" s="1">
        <v>3</v>
      </c>
      <c r="M20" s="1">
        <v>5</v>
      </c>
      <c r="N20" s="1">
        <v>10</v>
      </c>
      <c r="O20" s="1">
        <v>0.33300000000000002</v>
      </c>
      <c r="P20" s="1">
        <v>0</v>
      </c>
      <c r="Q20" s="1" t="s">
        <v>349</v>
      </c>
      <c r="R20" s="1" t="s">
        <v>309</v>
      </c>
      <c r="S20" s="1" t="s">
        <v>300</v>
      </c>
      <c r="T20" s="1" t="s">
        <v>310</v>
      </c>
      <c r="U20" s="1" t="s">
        <v>309</v>
      </c>
      <c r="V20" s="1" t="s">
        <v>300</v>
      </c>
      <c r="W20" s="1" t="s">
        <v>161</v>
      </c>
      <c r="X20" s="1" t="s">
        <v>185</v>
      </c>
      <c r="Y20" s="1" t="s">
        <v>264</v>
      </c>
      <c r="Z20" s="1">
        <v>-2</v>
      </c>
      <c r="AA20" s="1" t="s">
        <v>279</v>
      </c>
      <c r="AB20" s="1">
        <v>-3</v>
      </c>
      <c r="AC20" s="1" t="s">
        <v>301</v>
      </c>
      <c r="AD20" s="1">
        <v>1</v>
      </c>
      <c r="AE20" s="1">
        <v>3</v>
      </c>
      <c r="AF20" s="1">
        <v>1</v>
      </c>
      <c r="AG20" s="1" t="s">
        <v>246</v>
      </c>
      <c r="AH20" s="1">
        <v>-1</v>
      </c>
      <c r="AI20" s="1" t="s">
        <v>207</v>
      </c>
      <c r="AJ20" s="1">
        <v>1</v>
      </c>
      <c r="AK20" s="1" t="s">
        <v>246</v>
      </c>
      <c r="AL20" s="1">
        <v>7</v>
      </c>
      <c r="AM20" s="1">
        <v>7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271</v>
      </c>
      <c r="AT20" s="1" t="s">
        <v>304</v>
      </c>
      <c r="AU20" s="1" t="s">
        <v>161</v>
      </c>
      <c r="AV20" s="1" t="s">
        <v>264</v>
      </c>
      <c r="AW20" s="1" t="s">
        <v>328</v>
      </c>
      <c r="AX20" s="1" t="s">
        <v>157</v>
      </c>
      <c r="AY20" s="1" t="s">
        <v>340</v>
      </c>
      <c r="AZ20" s="1" t="s">
        <v>350</v>
      </c>
      <c r="BA20" s="1" t="s">
        <v>328</v>
      </c>
      <c r="BB20" s="1" t="s">
        <v>235</v>
      </c>
      <c r="BC20" s="1" t="s">
        <v>226</v>
      </c>
      <c r="BD20" s="1" t="s">
        <v>333</v>
      </c>
      <c r="BE20" s="1">
        <v>107.3</v>
      </c>
      <c r="BF20" s="1">
        <v>109.8</v>
      </c>
      <c r="BG20" s="1">
        <v>-2.5</v>
      </c>
      <c r="BH20" s="1" t="s">
        <v>351</v>
      </c>
      <c r="BI20" s="1" t="s">
        <v>282</v>
      </c>
      <c r="BJ20" s="1" t="s">
        <v>274</v>
      </c>
      <c r="BK20" s="1" t="s">
        <v>195</v>
      </c>
      <c r="BL20" s="1" t="s">
        <v>267</v>
      </c>
      <c r="BM20" s="1" t="s">
        <v>215</v>
      </c>
      <c r="BN20" s="1" t="s">
        <v>170</v>
      </c>
      <c r="BO20" s="1" t="s">
        <v>195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344</v>
      </c>
      <c r="BZ20" s="1" t="s">
        <v>323</v>
      </c>
      <c r="CA20" s="1"/>
      <c r="CB20" s="1" t="s">
        <v>349</v>
      </c>
      <c r="CC20" s="1"/>
    </row>
    <row r="21" spans="1:81" x14ac:dyDescent="0.25">
      <c r="A21" s="1" t="s">
        <v>145</v>
      </c>
      <c r="B21" s="1" t="s">
        <v>146</v>
      </c>
      <c r="C21" s="1">
        <v>1610612740</v>
      </c>
      <c r="D21" s="1" t="s">
        <v>352</v>
      </c>
      <c r="E21" s="1" t="s">
        <v>353</v>
      </c>
      <c r="F21" s="1" t="s">
        <v>149</v>
      </c>
      <c r="G21" s="1" t="s">
        <v>265</v>
      </c>
      <c r="H21" s="1">
        <v>10</v>
      </c>
      <c r="I21" s="1" t="s">
        <v>151</v>
      </c>
      <c r="J21" s="1" t="s">
        <v>231</v>
      </c>
      <c r="K21" s="1" t="s">
        <v>327</v>
      </c>
      <c r="L21" s="1">
        <v>3</v>
      </c>
      <c r="M21" s="1">
        <v>6</v>
      </c>
      <c r="N21" s="1">
        <v>9</v>
      </c>
      <c r="O21" s="1">
        <v>0.4</v>
      </c>
      <c r="P21" s="1">
        <v>0</v>
      </c>
      <c r="Q21" s="1" t="s">
        <v>337</v>
      </c>
      <c r="R21" s="1" t="s">
        <v>254</v>
      </c>
      <c r="S21" s="1" t="s">
        <v>300</v>
      </c>
      <c r="T21" s="1" t="s">
        <v>265</v>
      </c>
      <c r="U21" s="1" t="s">
        <v>254</v>
      </c>
      <c r="V21" s="1" t="s">
        <v>300</v>
      </c>
      <c r="W21" s="1" t="s">
        <v>185</v>
      </c>
      <c r="X21" s="1" t="s">
        <v>186</v>
      </c>
      <c r="Y21" s="1" t="s">
        <v>300</v>
      </c>
      <c r="Z21" s="1">
        <v>3</v>
      </c>
      <c r="AA21" s="1" t="s">
        <v>223</v>
      </c>
      <c r="AB21" s="1">
        <v>-4</v>
      </c>
      <c r="AC21" s="1" t="s">
        <v>263</v>
      </c>
      <c r="AD21" s="1">
        <v>3</v>
      </c>
      <c r="AE21" s="1">
        <v>4</v>
      </c>
      <c r="AF21" s="1">
        <v>3</v>
      </c>
      <c r="AG21" s="1" t="s">
        <v>223</v>
      </c>
      <c r="AH21" s="1">
        <v>1</v>
      </c>
      <c r="AI21" s="1" t="s">
        <v>246</v>
      </c>
      <c r="AJ21" s="1">
        <v>3</v>
      </c>
      <c r="AK21" s="1" t="s">
        <v>223</v>
      </c>
      <c r="AL21" s="1">
        <v>6.5</v>
      </c>
      <c r="AM21" s="1">
        <v>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153</v>
      </c>
      <c r="AT21" s="1" t="s">
        <v>341</v>
      </c>
      <c r="AU21" s="1" t="s">
        <v>185</v>
      </c>
      <c r="AV21" s="1" t="s">
        <v>155</v>
      </c>
      <c r="AW21" s="1" t="s">
        <v>320</v>
      </c>
      <c r="AX21" s="1" t="s">
        <v>161</v>
      </c>
      <c r="AY21" s="1" t="s">
        <v>354</v>
      </c>
      <c r="AZ21" s="1" t="s">
        <v>355</v>
      </c>
      <c r="BA21" s="1" t="s">
        <v>271</v>
      </c>
      <c r="BB21" s="1" t="s">
        <v>221</v>
      </c>
      <c r="BC21" s="1" t="s">
        <v>187</v>
      </c>
      <c r="BD21" s="1" t="s">
        <v>300</v>
      </c>
      <c r="BE21" s="1">
        <v>116.2</v>
      </c>
      <c r="BF21" s="1">
        <v>119</v>
      </c>
      <c r="BG21" s="1">
        <v>-2.8</v>
      </c>
      <c r="BH21" s="1" t="s">
        <v>344</v>
      </c>
      <c r="BI21" s="1" t="s">
        <v>356</v>
      </c>
      <c r="BJ21" s="1" t="s">
        <v>215</v>
      </c>
      <c r="BK21" s="1" t="s">
        <v>195</v>
      </c>
      <c r="BL21" s="1" t="s">
        <v>276</v>
      </c>
      <c r="BM21" s="1" t="s">
        <v>197</v>
      </c>
      <c r="BN21" s="1" t="s">
        <v>175</v>
      </c>
      <c r="BO21" s="1" t="s">
        <v>356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344</v>
      </c>
      <c r="BZ21" s="1" t="s">
        <v>276</v>
      </c>
      <c r="CA21" s="1"/>
      <c r="CB21" s="1" t="s">
        <v>337</v>
      </c>
      <c r="CC21" s="1"/>
    </row>
    <row r="22" spans="1:81" x14ac:dyDescent="0.25">
      <c r="A22" s="1" t="s">
        <v>145</v>
      </c>
      <c r="B22" s="1" t="s">
        <v>146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262</v>
      </c>
      <c r="H22" s="1">
        <v>11</v>
      </c>
      <c r="I22" s="1" t="s">
        <v>151</v>
      </c>
      <c r="J22" s="1" t="s">
        <v>244</v>
      </c>
      <c r="K22" s="1" t="s">
        <v>185</v>
      </c>
      <c r="L22" s="1">
        <v>4</v>
      </c>
      <c r="M22" s="1">
        <v>4</v>
      </c>
      <c r="N22" s="1">
        <v>8</v>
      </c>
      <c r="O22" s="1">
        <v>0.33300000000000002</v>
      </c>
      <c r="P22" s="1">
        <v>0</v>
      </c>
      <c r="Q22" s="1" t="s">
        <v>351</v>
      </c>
      <c r="R22" s="1" t="s">
        <v>236</v>
      </c>
      <c r="S22" s="1" t="s">
        <v>300</v>
      </c>
      <c r="T22" s="1" t="s">
        <v>341</v>
      </c>
      <c r="U22" s="1" t="s">
        <v>236</v>
      </c>
      <c r="V22" s="1" t="s">
        <v>300</v>
      </c>
      <c r="W22" s="1" t="s">
        <v>161</v>
      </c>
      <c r="X22" s="1" t="s">
        <v>164</v>
      </c>
      <c r="Y22" s="1" t="s">
        <v>226</v>
      </c>
      <c r="Z22" s="1">
        <v>-2</v>
      </c>
      <c r="AA22" s="1" t="s">
        <v>279</v>
      </c>
      <c r="AB22" s="1">
        <v>-3</v>
      </c>
      <c r="AC22" s="1" t="s">
        <v>301</v>
      </c>
      <c r="AD22" s="1">
        <v>1</v>
      </c>
      <c r="AE22" s="1">
        <v>3</v>
      </c>
      <c r="AF22" s="1">
        <v>1</v>
      </c>
      <c r="AG22" s="1" t="s">
        <v>246</v>
      </c>
      <c r="AH22" s="1">
        <v>-1</v>
      </c>
      <c r="AI22" s="1" t="s">
        <v>207</v>
      </c>
      <c r="AJ22" s="1">
        <v>1</v>
      </c>
      <c r="AK22" s="1" t="s">
        <v>246</v>
      </c>
      <c r="AL22" s="1">
        <v>6.5</v>
      </c>
      <c r="AM22" s="1">
        <v>5.5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153</v>
      </c>
      <c r="AT22" s="1" t="s">
        <v>328</v>
      </c>
      <c r="AU22" s="1" t="s">
        <v>185</v>
      </c>
      <c r="AV22" s="1" t="s">
        <v>155</v>
      </c>
      <c r="AW22" s="1" t="s">
        <v>359</v>
      </c>
      <c r="AX22" s="1" t="s">
        <v>161</v>
      </c>
      <c r="AY22" s="1" t="s">
        <v>360</v>
      </c>
      <c r="AZ22" s="1" t="s">
        <v>320</v>
      </c>
      <c r="BA22" s="1" t="s">
        <v>304</v>
      </c>
      <c r="BB22" s="1" t="s">
        <v>254</v>
      </c>
      <c r="BC22" s="1" t="s">
        <v>186</v>
      </c>
      <c r="BD22" s="1" t="s">
        <v>264</v>
      </c>
      <c r="BE22" s="1">
        <v>119.7</v>
      </c>
      <c r="BF22" s="1">
        <v>121.1</v>
      </c>
      <c r="BG22" s="1">
        <v>-1.4</v>
      </c>
      <c r="BH22" s="1" t="s">
        <v>344</v>
      </c>
      <c r="BI22" s="1" t="s">
        <v>170</v>
      </c>
      <c r="BJ22" s="1" t="s">
        <v>267</v>
      </c>
      <c r="BK22" s="1" t="s">
        <v>170</v>
      </c>
      <c r="BL22" s="1" t="s">
        <v>295</v>
      </c>
      <c r="BM22" s="1" t="s">
        <v>197</v>
      </c>
      <c r="BN22" s="1" t="s">
        <v>215</v>
      </c>
      <c r="BO22" s="1" t="s">
        <v>282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282</v>
      </c>
      <c r="BZ22" s="1" t="s">
        <v>305</v>
      </c>
      <c r="CA22" s="1"/>
      <c r="CB22" s="1" t="s">
        <v>351</v>
      </c>
      <c r="CC22" s="1"/>
    </row>
    <row r="23" spans="1:81" x14ac:dyDescent="0.25">
      <c r="A23" s="1" t="s">
        <v>145</v>
      </c>
      <c r="B23" s="1" t="s">
        <v>146</v>
      </c>
      <c r="C23" s="1">
        <v>1610612763</v>
      </c>
      <c r="D23" s="1" t="s">
        <v>361</v>
      </c>
      <c r="E23" s="1" t="s">
        <v>362</v>
      </c>
      <c r="F23" s="1" t="s">
        <v>149</v>
      </c>
      <c r="G23" s="1" t="s">
        <v>333</v>
      </c>
      <c r="H23" s="1">
        <v>11</v>
      </c>
      <c r="I23" s="1" t="s">
        <v>151</v>
      </c>
      <c r="J23" s="1" t="s">
        <v>231</v>
      </c>
      <c r="K23" s="1" t="s">
        <v>190</v>
      </c>
      <c r="L23" s="1">
        <v>4</v>
      </c>
      <c r="M23" s="1">
        <v>5</v>
      </c>
      <c r="N23" s="1">
        <v>9</v>
      </c>
      <c r="O23" s="1">
        <v>0.35699999999999998</v>
      </c>
      <c r="P23" s="1">
        <v>0</v>
      </c>
      <c r="Q23" s="1" t="s">
        <v>363</v>
      </c>
      <c r="R23" s="1" t="s">
        <v>333</v>
      </c>
      <c r="S23" s="1" t="s">
        <v>236</v>
      </c>
      <c r="T23" s="1" t="s">
        <v>310</v>
      </c>
      <c r="U23" s="1" t="s">
        <v>333</v>
      </c>
      <c r="V23" s="1" t="s">
        <v>236</v>
      </c>
      <c r="W23" s="1" t="s">
        <v>157</v>
      </c>
      <c r="X23" s="1" t="s">
        <v>232</v>
      </c>
      <c r="Y23" s="1" t="s">
        <v>328</v>
      </c>
      <c r="Z23" s="1">
        <v>-2</v>
      </c>
      <c r="AA23" s="1" t="s">
        <v>279</v>
      </c>
      <c r="AB23" s="1">
        <v>-3</v>
      </c>
      <c r="AC23" s="1" t="s">
        <v>301</v>
      </c>
      <c r="AD23" s="1">
        <v>3</v>
      </c>
      <c r="AE23" s="1">
        <v>3</v>
      </c>
      <c r="AF23" s="1">
        <v>-2</v>
      </c>
      <c r="AG23" s="1" t="s">
        <v>279</v>
      </c>
      <c r="AH23" s="1">
        <v>2</v>
      </c>
      <c r="AI23" s="1" t="s">
        <v>222</v>
      </c>
      <c r="AJ23" s="1">
        <v>-2</v>
      </c>
      <c r="AK23" s="1" t="s">
        <v>279</v>
      </c>
      <c r="AL23" s="1">
        <v>7</v>
      </c>
      <c r="AM23" s="1">
        <v>5.5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245</v>
      </c>
      <c r="AT23" s="1" t="s">
        <v>328</v>
      </c>
      <c r="AU23" s="1" t="s">
        <v>161</v>
      </c>
      <c r="AV23" s="1" t="s">
        <v>224</v>
      </c>
      <c r="AW23" s="1" t="s">
        <v>341</v>
      </c>
      <c r="AX23" s="1" t="s">
        <v>161</v>
      </c>
      <c r="AY23" s="1" t="s">
        <v>340</v>
      </c>
      <c r="AZ23" s="1" t="s">
        <v>342</v>
      </c>
      <c r="BA23" s="1" t="s">
        <v>310</v>
      </c>
      <c r="BB23" s="1" t="s">
        <v>158</v>
      </c>
      <c r="BC23" s="1" t="s">
        <v>245</v>
      </c>
      <c r="BD23" s="1" t="s">
        <v>208</v>
      </c>
      <c r="BE23" s="1">
        <v>109</v>
      </c>
      <c r="BF23" s="1">
        <v>118.4</v>
      </c>
      <c r="BG23" s="1">
        <v>-9.4</v>
      </c>
      <c r="BH23" s="1" t="s">
        <v>275</v>
      </c>
      <c r="BI23" s="1" t="s">
        <v>171</v>
      </c>
      <c r="BJ23" s="1" t="s">
        <v>170</v>
      </c>
      <c r="BK23" s="1" t="s">
        <v>267</v>
      </c>
      <c r="BL23" s="1" t="s">
        <v>364</v>
      </c>
      <c r="BM23" s="1" t="s">
        <v>197</v>
      </c>
      <c r="BN23" s="1" t="s">
        <v>356</v>
      </c>
      <c r="BO23" s="1" t="s">
        <v>267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282</v>
      </c>
      <c r="BZ23" s="1" t="s">
        <v>323</v>
      </c>
      <c r="CA23" s="1"/>
      <c r="CB23" s="1" t="s">
        <v>363</v>
      </c>
      <c r="CC23" s="1"/>
    </row>
    <row r="24" spans="1:81" x14ac:dyDescent="0.25">
      <c r="A24" s="1" t="s">
        <v>145</v>
      </c>
      <c r="B24" s="1" t="s">
        <v>146</v>
      </c>
      <c r="C24" s="1">
        <v>1610612760</v>
      </c>
      <c r="D24" s="1" t="s">
        <v>365</v>
      </c>
      <c r="E24" s="1" t="s">
        <v>366</v>
      </c>
      <c r="F24" s="1" t="s">
        <v>149</v>
      </c>
      <c r="G24" s="1" t="s">
        <v>333</v>
      </c>
      <c r="H24" s="1">
        <v>12</v>
      </c>
      <c r="I24" s="1" t="s">
        <v>151</v>
      </c>
      <c r="J24" s="1" t="s">
        <v>219</v>
      </c>
      <c r="K24" s="1" t="s">
        <v>164</v>
      </c>
      <c r="L24" s="1">
        <v>4</v>
      </c>
      <c r="M24" s="1">
        <v>5</v>
      </c>
      <c r="N24" s="1">
        <v>9</v>
      </c>
      <c r="O24" s="1">
        <v>0.35699999999999998</v>
      </c>
      <c r="P24" s="1">
        <v>0</v>
      </c>
      <c r="Q24" s="1" t="s">
        <v>363</v>
      </c>
      <c r="R24" s="1" t="s">
        <v>234</v>
      </c>
      <c r="S24" s="1" t="s">
        <v>338</v>
      </c>
      <c r="T24" s="1" t="s">
        <v>310</v>
      </c>
      <c r="U24" s="1" t="s">
        <v>234</v>
      </c>
      <c r="V24" s="1" t="s">
        <v>338</v>
      </c>
      <c r="W24" s="1" t="s">
        <v>157</v>
      </c>
      <c r="X24" s="1" t="s">
        <v>327</v>
      </c>
      <c r="Y24" s="1" t="s">
        <v>224</v>
      </c>
      <c r="Z24" s="1">
        <v>3</v>
      </c>
      <c r="AA24" s="1" t="s">
        <v>223</v>
      </c>
      <c r="AB24" s="1">
        <v>-6</v>
      </c>
      <c r="AC24" s="1" t="s">
        <v>367</v>
      </c>
      <c r="AD24" s="1">
        <v>2</v>
      </c>
      <c r="AE24" s="1">
        <v>2</v>
      </c>
      <c r="AF24" s="1">
        <v>1</v>
      </c>
      <c r="AG24" s="1" t="s">
        <v>246</v>
      </c>
      <c r="AH24" s="1">
        <v>-6</v>
      </c>
      <c r="AI24" s="1" t="s">
        <v>367</v>
      </c>
      <c r="AJ24" s="1">
        <v>-2</v>
      </c>
      <c r="AK24" s="1" t="s">
        <v>279</v>
      </c>
      <c r="AL24" s="1">
        <v>7</v>
      </c>
      <c r="AM24" s="1">
        <v>5.5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273</v>
      </c>
      <c r="AT24" s="1" t="s">
        <v>319</v>
      </c>
      <c r="AU24" s="1" t="s">
        <v>161</v>
      </c>
      <c r="AV24" s="1" t="s">
        <v>208</v>
      </c>
      <c r="AW24" s="1" t="s">
        <v>332</v>
      </c>
      <c r="AX24" s="1" t="s">
        <v>157</v>
      </c>
      <c r="AY24" s="1" t="s">
        <v>273</v>
      </c>
      <c r="AZ24" s="1" t="s">
        <v>341</v>
      </c>
      <c r="BA24" s="1" t="s">
        <v>368</v>
      </c>
      <c r="BB24" s="1" t="s">
        <v>158</v>
      </c>
      <c r="BC24" s="1" t="s">
        <v>236</v>
      </c>
      <c r="BD24" s="1" t="s">
        <v>153</v>
      </c>
      <c r="BE24" s="1">
        <v>105.7</v>
      </c>
      <c r="BF24" s="1">
        <v>106.2</v>
      </c>
      <c r="BG24" s="1">
        <v>-0.5</v>
      </c>
      <c r="BH24" s="1" t="s">
        <v>275</v>
      </c>
      <c r="BI24" s="1" t="s">
        <v>171</v>
      </c>
      <c r="BJ24" s="1" t="s">
        <v>250</v>
      </c>
      <c r="BK24" s="1" t="s">
        <v>195</v>
      </c>
      <c r="BL24" s="1" t="s">
        <v>364</v>
      </c>
      <c r="BM24" s="1" t="s">
        <v>250</v>
      </c>
      <c r="BN24" s="1" t="s">
        <v>199</v>
      </c>
      <c r="BO24" s="1" t="s">
        <v>267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344</v>
      </c>
      <c r="BZ24" s="1" t="s">
        <v>322</v>
      </c>
      <c r="CA24" s="1"/>
      <c r="CB24" s="1" t="s">
        <v>363</v>
      </c>
      <c r="CC24" s="1"/>
    </row>
    <row r="25" spans="1:81" x14ac:dyDescent="0.25">
      <c r="A25" s="1" t="s">
        <v>145</v>
      </c>
      <c r="B25" s="1" t="s">
        <v>146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300</v>
      </c>
      <c r="H25" s="1">
        <v>12</v>
      </c>
      <c r="I25" s="1" t="s">
        <v>151</v>
      </c>
      <c r="J25" s="1" t="s">
        <v>244</v>
      </c>
      <c r="K25" s="1" t="s">
        <v>190</v>
      </c>
      <c r="L25" s="1">
        <v>5</v>
      </c>
      <c r="M25" s="1">
        <v>4</v>
      </c>
      <c r="N25" s="1">
        <v>10</v>
      </c>
      <c r="O25" s="1">
        <v>0.28599999999999998</v>
      </c>
      <c r="P25" s="1">
        <v>0</v>
      </c>
      <c r="Q25" s="1" t="s">
        <v>371</v>
      </c>
      <c r="R25" s="1" t="s">
        <v>300</v>
      </c>
      <c r="S25" s="1" t="s">
        <v>300</v>
      </c>
      <c r="T25" s="1" t="s">
        <v>320</v>
      </c>
      <c r="U25" s="1" t="s">
        <v>300</v>
      </c>
      <c r="V25" s="1" t="s">
        <v>300</v>
      </c>
      <c r="W25" s="1" t="s">
        <v>185</v>
      </c>
      <c r="X25" s="1" t="s">
        <v>185</v>
      </c>
      <c r="Y25" s="1" t="s">
        <v>332</v>
      </c>
      <c r="Z25" s="1">
        <v>-3</v>
      </c>
      <c r="AA25" s="1" t="s">
        <v>301</v>
      </c>
      <c r="AB25" s="1">
        <v>-3</v>
      </c>
      <c r="AC25" s="1" t="s">
        <v>301</v>
      </c>
      <c r="AD25" s="1">
        <v>2</v>
      </c>
      <c r="AE25" s="1">
        <v>4</v>
      </c>
      <c r="AF25" s="1">
        <v>-3</v>
      </c>
      <c r="AG25" s="1" t="s">
        <v>301</v>
      </c>
      <c r="AH25" s="1">
        <v>-3</v>
      </c>
      <c r="AI25" s="1" t="s">
        <v>301</v>
      </c>
      <c r="AJ25" s="1">
        <v>-4</v>
      </c>
      <c r="AK25" s="1" t="s">
        <v>263</v>
      </c>
      <c r="AL25" s="1">
        <v>7.5</v>
      </c>
      <c r="AM25" s="1">
        <v>6.5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224</v>
      </c>
      <c r="AT25" s="1" t="s">
        <v>320</v>
      </c>
      <c r="AU25" s="1" t="s">
        <v>161</v>
      </c>
      <c r="AV25" s="1" t="s">
        <v>153</v>
      </c>
      <c r="AW25" s="1" t="s">
        <v>368</v>
      </c>
      <c r="AX25" s="1" t="s">
        <v>185</v>
      </c>
      <c r="AY25" s="1" t="s">
        <v>312</v>
      </c>
      <c r="AZ25" s="1" t="s">
        <v>350</v>
      </c>
      <c r="BA25" s="1" t="s">
        <v>312</v>
      </c>
      <c r="BB25" s="1" t="s">
        <v>155</v>
      </c>
      <c r="BC25" s="1" t="s">
        <v>235</v>
      </c>
      <c r="BD25" s="1" t="s">
        <v>328</v>
      </c>
      <c r="BE25" s="1">
        <v>107.6</v>
      </c>
      <c r="BF25" s="1">
        <v>116.9</v>
      </c>
      <c r="BG25" s="1">
        <v>-9.3000000000000007</v>
      </c>
      <c r="BH25" s="1" t="s">
        <v>345</v>
      </c>
      <c r="BI25" s="1" t="s">
        <v>170</v>
      </c>
      <c r="BJ25" s="1" t="s">
        <v>267</v>
      </c>
      <c r="BK25" s="1" t="s">
        <v>267</v>
      </c>
      <c r="BL25" s="1" t="s">
        <v>345</v>
      </c>
      <c r="BM25" s="1" t="s">
        <v>195</v>
      </c>
      <c r="BN25" s="1" t="s">
        <v>372</v>
      </c>
      <c r="BO25" s="1" t="s">
        <v>171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275</v>
      </c>
      <c r="BZ25" s="1" t="s">
        <v>373</v>
      </c>
      <c r="CA25" s="1"/>
      <c r="CB25" s="1" t="s">
        <v>371</v>
      </c>
      <c r="CC25" s="1"/>
    </row>
    <row r="26" spans="1:81" x14ac:dyDescent="0.25">
      <c r="A26" s="1" t="s">
        <v>145</v>
      </c>
      <c r="B26" s="1" t="s">
        <v>146</v>
      </c>
      <c r="C26" s="1">
        <v>1610612759</v>
      </c>
      <c r="D26" s="1" t="s">
        <v>374</v>
      </c>
      <c r="E26" s="1" t="s">
        <v>375</v>
      </c>
      <c r="F26" s="1" t="s">
        <v>149</v>
      </c>
      <c r="G26" s="1" t="s">
        <v>333</v>
      </c>
      <c r="H26" s="1">
        <v>13</v>
      </c>
      <c r="I26" s="1" t="s">
        <v>151</v>
      </c>
      <c r="J26" s="1" t="s">
        <v>231</v>
      </c>
      <c r="K26" s="1" t="s">
        <v>164</v>
      </c>
      <c r="L26" s="1">
        <v>5</v>
      </c>
      <c r="M26" s="1">
        <v>5</v>
      </c>
      <c r="N26" s="1">
        <v>10</v>
      </c>
      <c r="O26" s="1">
        <v>0.33300000000000002</v>
      </c>
      <c r="P26" s="1">
        <v>0</v>
      </c>
      <c r="Q26" s="1" t="s">
        <v>349</v>
      </c>
      <c r="R26" s="1" t="s">
        <v>254</v>
      </c>
      <c r="S26" s="1" t="s">
        <v>328</v>
      </c>
      <c r="T26" s="1" t="s">
        <v>376</v>
      </c>
      <c r="U26" s="1" t="s">
        <v>254</v>
      </c>
      <c r="V26" s="1" t="s">
        <v>328</v>
      </c>
      <c r="W26" s="1" t="s">
        <v>161</v>
      </c>
      <c r="X26" s="1" t="s">
        <v>260</v>
      </c>
      <c r="Y26" s="1" t="s">
        <v>190</v>
      </c>
      <c r="Z26" s="1">
        <v>3</v>
      </c>
      <c r="AA26" s="1" t="s">
        <v>223</v>
      </c>
      <c r="AB26" s="1">
        <v>-5</v>
      </c>
      <c r="AC26" s="1" t="s">
        <v>272</v>
      </c>
      <c r="AD26" s="1">
        <v>3</v>
      </c>
      <c r="AE26" s="1">
        <v>7</v>
      </c>
      <c r="AF26" s="1">
        <v>-3</v>
      </c>
      <c r="AG26" s="1" t="s">
        <v>301</v>
      </c>
      <c r="AH26" s="1">
        <v>-5</v>
      </c>
      <c r="AI26" s="1" t="s">
        <v>272</v>
      </c>
      <c r="AJ26" s="1">
        <v>-7</v>
      </c>
      <c r="AK26" s="1" t="s">
        <v>377</v>
      </c>
      <c r="AL26" s="1">
        <v>7.5</v>
      </c>
      <c r="AM26" s="1">
        <v>6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236</v>
      </c>
      <c r="AT26" s="1" t="s">
        <v>321</v>
      </c>
      <c r="AU26" s="1" t="s">
        <v>157</v>
      </c>
      <c r="AV26" s="1" t="s">
        <v>245</v>
      </c>
      <c r="AW26" s="1" t="s">
        <v>332</v>
      </c>
      <c r="AX26" s="1" t="s">
        <v>161</v>
      </c>
      <c r="AY26" s="1" t="s">
        <v>303</v>
      </c>
      <c r="AZ26" s="1" t="s">
        <v>378</v>
      </c>
      <c r="BA26" s="1" t="s">
        <v>309</v>
      </c>
      <c r="BB26" s="1" t="s">
        <v>245</v>
      </c>
      <c r="BC26" s="1" t="s">
        <v>265</v>
      </c>
      <c r="BD26" s="1" t="s">
        <v>262</v>
      </c>
      <c r="BE26" s="1">
        <v>113.5</v>
      </c>
      <c r="BF26" s="1">
        <v>116.2</v>
      </c>
      <c r="BG26" s="1">
        <v>-2.7</v>
      </c>
      <c r="BH26" s="1" t="s">
        <v>274</v>
      </c>
      <c r="BI26" s="1" t="s">
        <v>195</v>
      </c>
      <c r="BJ26" s="1" t="s">
        <v>215</v>
      </c>
      <c r="BK26" s="1" t="s">
        <v>282</v>
      </c>
      <c r="BL26" s="1" t="s">
        <v>364</v>
      </c>
      <c r="BM26" s="1" t="s">
        <v>199</v>
      </c>
      <c r="BN26" s="1" t="s">
        <v>267</v>
      </c>
      <c r="BO26" s="1" t="s">
        <v>250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175</v>
      </c>
      <c r="BZ26" s="1" t="s">
        <v>379</v>
      </c>
      <c r="CA26" s="1"/>
      <c r="CB26" s="1" t="s">
        <v>349</v>
      </c>
      <c r="CC26" s="1"/>
    </row>
    <row r="27" spans="1:81" x14ac:dyDescent="0.25">
      <c r="A27" s="1" t="s">
        <v>145</v>
      </c>
      <c r="B27" s="1" t="s">
        <v>146</v>
      </c>
      <c r="C27" s="1">
        <v>1610612765</v>
      </c>
      <c r="D27" s="1" t="s">
        <v>380</v>
      </c>
      <c r="E27" s="1" t="s">
        <v>381</v>
      </c>
      <c r="F27" s="1" t="s">
        <v>179</v>
      </c>
      <c r="G27" s="1" t="s">
        <v>382</v>
      </c>
      <c r="H27" s="1">
        <v>13</v>
      </c>
      <c r="I27" s="1" t="s">
        <v>151</v>
      </c>
      <c r="J27" s="1" t="s">
        <v>181</v>
      </c>
      <c r="K27" s="1" t="s">
        <v>236</v>
      </c>
      <c r="L27" s="1">
        <v>5</v>
      </c>
      <c r="M27" s="1">
        <v>4</v>
      </c>
      <c r="N27" s="1">
        <v>10</v>
      </c>
      <c r="O27" s="1">
        <v>0.28599999999999998</v>
      </c>
      <c r="P27" s="1">
        <v>0</v>
      </c>
      <c r="Q27" s="1" t="s">
        <v>371</v>
      </c>
      <c r="R27" s="1" t="s">
        <v>226</v>
      </c>
      <c r="S27" s="1" t="s">
        <v>332</v>
      </c>
      <c r="T27" s="1" t="s">
        <v>320</v>
      </c>
      <c r="U27" s="1" t="s">
        <v>226</v>
      </c>
      <c r="V27" s="1" t="s">
        <v>332</v>
      </c>
      <c r="W27" s="1" t="s">
        <v>161</v>
      </c>
      <c r="X27" s="1" t="s">
        <v>186</v>
      </c>
      <c r="Y27" s="1" t="s">
        <v>262</v>
      </c>
      <c r="Z27" s="1">
        <v>3</v>
      </c>
      <c r="AA27" s="1" t="s">
        <v>223</v>
      </c>
      <c r="AB27" s="1">
        <v>-7</v>
      </c>
      <c r="AC27" s="1" t="s">
        <v>377</v>
      </c>
      <c r="AD27" s="1">
        <v>1</v>
      </c>
      <c r="AE27" s="1">
        <v>5</v>
      </c>
      <c r="AF27" s="1">
        <v>-1</v>
      </c>
      <c r="AG27" s="1" t="s">
        <v>207</v>
      </c>
      <c r="AH27" s="1">
        <v>-7</v>
      </c>
      <c r="AI27" s="1" t="s">
        <v>377</v>
      </c>
      <c r="AJ27" s="1">
        <v>-5</v>
      </c>
      <c r="AK27" s="1" t="s">
        <v>272</v>
      </c>
      <c r="AL27" s="1">
        <v>7.5</v>
      </c>
      <c r="AM27" s="1">
        <v>7.5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236</v>
      </c>
      <c r="AT27" s="1" t="s">
        <v>321</v>
      </c>
      <c r="AU27" s="1" t="s">
        <v>161</v>
      </c>
      <c r="AV27" s="1" t="s">
        <v>232</v>
      </c>
      <c r="AW27" s="1" t="s">
        <v>368</v>
      </c>
      <c r="AX27" s="1" t="s">
        <v>164</v>
      </c>
      <c r="AY27" s="1" t="s">
        <v>360</v>
      </c>
      <c r="AZ27" s="1" t="s">
        <v>350</v>
      </c>
      <c r="BA27" s="1" t="s">
        <v>328</v>
      </c>
      <c r="BB27" s="1" t="s">
        <v>226</v>
      </c>
      <c r="BC27" s="1" t="s">
        <v>264</v>
      </c>
      <c r="BD27" s="1" t="s">
        <v>190</v>
      </c>
      <c r="BE27" s="1">
        <v>107.3</v>
      </c>
      <c r="BF27" s="1">
        <v>112</v>
      </c>
      <c r="BG27" s="1">
        <v>-4.7</v>
      </c>
      <c r="BH27" s="1" t="s">
        <v>383</v>
      </c>
      <c r="BI27" s="1" t="s">
        <v>199</v>
      </c>
      <c r="BJ27" s="1" t="s">
        <v>275</v>
      </c>
      <c r="BK27" s="1" t="s">
        <v>372</v>
      </c>
      <c r="BL27" s="1" t="s">
        <v>170</v>
      </c>
      <c r="BM27" s="1" t="s">
        <v>170</v>
      </c>
      <c r="BN27" s="1" t="s">
        <v>215</v>
      </c>
      <c r="BO27" s="1" t="s">
        <v>215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275</v>
      </c>
      <c r="BZ27" s="1" t="s">
        <v>373</v>
      </c>
      <c r="CA27" s="1"/>
      <c r="CB27" s="1" t="s">
        <v>371</v>
      </c>
      <c r="CC27" s="1"/>
    </row>
    <row r="28" spans="1:81" x14ac:dyDescent="0.25">
      <c r="A28" s="1" t="s">
        <v>145</v>
      </c>
      <c r="B28" s="1" t="s">
        <v>146</v>
      </c>
      <c r="C28" s="1">
        <v>1610612757</v>
      </c>
      <c r="D28" s="1" t="s">
        <v>384</v>
      </c>
      <c r="E28" s="1" t="s">
        <v>385</v>
      </c>
      <c r="F28" s="1" t="s">
        <v>149</v>
      </c>
      <c r="G28" s="1" t="s">
        <v>312</v>
      </c>
      <c r="H28" s="1">
        <v>14</v>
      </c>
      <c r="I28" s="1" t="s">
        <v>151</v>
      </c>
      <c r="J28" s="1" t="s">
        <v>219</v>
      </c>
      <c r="K28" s="1" t="s">
        <v>186</v>
      </c>
      <c r="L28" s="1">
        <v>5</v>
      </c>
      <c r="M28" s="1">
        <v>5</v>
      </c>
      <c r="N28" s="1">
        <v>11</v>
      </c>
      <c r="O28" s="1">
        <v>0.313</v>
      </c>
      <c r="P28" s="1">
        <v>0</v>
      </c>
      <c r="Q28" s="1" t="s">
        <v>386</v>
      </c>
      <c r="R28" s="1" t="s">
        <v>262</v>
      </c>
      <c r="S28" s="1" t="s">
        <v>312</v>
      </c>
      <c r="T28" s="1" t="s">
        <v>320</v>
      </c>
      <c r="U28" s="1" t="s">
        <v>262</v>
      </c>
      <c r="V28" s="1" t="s">
        <v>341</v>
      </c>
      <c r="W28" s="1" t="s">
        <v>157</v>
      </c>
      <c r="X28" s="1" t="s">
        <v>224</v>
      </c>
      <c r="Y28" s="1" t="s">
        <v>224</v>
      </c>
      <c r="Z28" s="1">
        <v>-3</v>
      </c>
      <c r="AA28" s="1" t="s">
        <v>301</v>
      </c>
      <c r="AB28" s="1">
        <v>-3</v>
      </c>
      <c r="AC28" s="1" t="s">
        <v>301</v>
      </c>
      <c r="AD28" s="1">
        <v>2</v>
      </c>
      <c r="AE28" s="1">
        <v>4</v>
      </c>
      <c r="AF28" s="1">
        <v>-1</v>
      </c>
      <c r="AG28" s="1" t="s">
        <v>207</v>
      </c>
      <c r="AH28" s="1">
        <v>-3</v>
      </c>
      <c r="AI28" s="1" t="s">
        <v>301</v>
      </c>
      <c r="AJ28" s="1">
        <v>-3</v>
      </c>
      <c r="AK28" s="1" t="s">
        <v>301</v>
      </c>
      <c r="AL28" s="1">
        <v>8</v>
      </c>
      <c r="AM28" s="1">
        <v>6.5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309</v>
      </c>
      <c r="AT28" s="1" t="s">
        <v>328</v>
      </c>
      <c r="AU28" s="1" t="s">
        <v>157</v>
      </c>
      <c r="AV28" s="1" t="s">
        <v>339</v>
      </c>
      <c r="AW28" s="1" t="s">
        <v>320</v>
      </c>
      <c r="AX28" s="1" t="s">
        <v>163</v>
      </c>
      <c r="AY28" s="1" t="s">
        <v>378</v>
      </c>
      <c r="AZ28" s="1" t="s">
        <v>387</v>
      </c>
      <c r="BA28" s="1" t="s">
        <v>332</v>
      </c>
      <c r="BB28" s="1" t="s">
        <v>235</v>
      </c>
      <c r="BC28" s="1" t="s">
        <v>153</v>
      </c>
      <c r="BD28" s="1" t="s">
        <v>304</v>
      </c>
      <c r="BE28" s="1">
        <v>113</v>
      </c>
      <c r="BF28" s="1">
        <v>116.7</v>
      </c>
      <c r="BG28" s="1">
        <v>-3.7</v>
      </c>
      <c r="BH28" s="1" t="s">
        <v>344</v>
      </c>
      <c r="BI28" s="1" t="s">
        <v>356</v>
      </c>
      <c r="BJ28" s="1" t="s">
        <v>170</v>
      </c>
      <c r="BK28" s="1" t="s">
        <v>171</v>
      </c>
      <c r="BL28" s="1" t="s">
        <v>388</v>
      </c>
      <c r="BM28" s="1" t="s">
        <v>195</v>
      </c>
      <c r="BN28" s="1" t="s">
        <v>282</v>
      </c>
      <c r="BO28" s="1" t="s">
        <v>275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228</v>
      </c>
      <c r="BZ28" s="1" t="s">
        <v>379</v>
      </c>
      <c r="CA28" s="1"/>
      <c r="CB28" s="1" t="s">
        <v>386</v>
      </c>
      <c r="CC28" s="1"/>
    </row>
    <row r="29" spans="1:81" x14ac:dyDescent="0.25">
      <c r="A29" s="1" t="s">
        <v>145</v>
      </c>
      <c r="B29" s="1" t="s">
        <v>146</v>
      </c>
      <c r="C29" s="1">
        <v>1610612739</v>
      </c>
      <c r="D29" s="1" t="s">
        <v>389</v>
      </c>
      <c r="E29" s="1" t="s">
        <v>390</v>
      </c>
      <c r="F29" s="1" t="s">
        <v>179</v>
      </c>
      <c r="G29" s="1" t="s">
        <v>382</v>
      </c>
      <c r="H29" s="1">
        <v>14</v>
      </c>
      <c r="I29" s="1" t="s">
        <v>151</v>
      </c>
      <c r="J29" s="1" t="s">
        <v>181</v>
      </c>
      <c r="K29" s="1" t="s">
        <v>224</v>
      </c>
      <c r="L29" s="1">
        <v>4</v>
      </c>
      <c r="M29" s="1">
        <v>4</v>
      </c>
      <c r="N29" s="1">
        <v>10</v>
      </c>
      <c r="O29" s="1">
        <v>0.28599999999999998</v>
      </c>
      <c r="P29" s="1">
        <v>0</v>
      </c>
      <c r="Q29" s="1" t="s">
        <v>371</v>
      </c>
      <c r="R29" s="1" t="s">
        <v>292</v>
      </c>
      <c r="S29" s="1" t="s">
        <v>311</v>
      </c>
      <c r="T29" s="1" t="s">
        <v>320</v>
      </c>
      <c r="U29" s="1" t="s">
        <v>292</v>
      </c>
      <c r="V29" s="1" t="s">
        <v>311</v>
      </c>
      <c r="W29" s="1" t="s">
        <v>161</v>
      </c>
      <c r="X29" s="1" t="s">
        <v>185</v>
      </c>
      <c r="Y29" s="1" t="s">
        <v>333</v>
      </c>
      <c r="Z29" s="1">
        <v>-4</v>
      </c>
      <c r="AA29" s="1" t="s">
        <v>263</v>
      </c>
      <c r="AB29" s="1">
        <v>-3</v>
      </c>
      <c r="AC29" s="1" t="s">
        <v>301</v>
      </c>
      <c r="AD29" s="1">
        <v>2</v>
      </c>
      <c r="AE29" s="1">
        <v>5</v>
      </c>
      <c r="AF29" s="1">
        <v>-4</v>
      </c>
      <c r="AG29" s="1" t="s">
        <v>263</v>
      </c>
      <c r="AH29" s="1">
        <v>-3</v>
      </c>
      <c r="AI29" s="1" t="s">
        <v>301</v>
      </c>
      <c r="AJ29" s="1">
        <v>-5</v>
      </c>
      <c r="AK29" s="1" t="s">
        <v>272</v>
      </c>
      <c r="AL29" s="1">
        <v>7.5</v>
      </c>
      <c r="AM29" s="1">
        <v>7.5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232</v>
      </c>
      <c r="AT29" s="1" t="s">
        <v>391</v>
      </c>
      <c r="AU29" s="1" t="s">
        <v>161</v>
      </c>
      <c r="AV29" s="1" t="s">
        <v>232</v>
      </c>
      <c r="AW29" s="1" t="s">
        <v>391</v>
      </c>
      <c r="AX29" s="1" t="s">
        <v>161</v>
      </c>
      <c r="AY29" s="1" t="s">
        <v>271</v>
      </c>
      <c r="AZ29" s="1" t="s">
        <v>320</v>
      </c>
      <c r="BA29" s="1" t="s">
        <v>392</v>
      </c>
      <c r="BB29" s="1" t="s">
        <v>153</v>
      </c>
      <c r="BC29" s="1" t="s">
        <v>153</v>
      </c>
      <c r="BD29" s="1" t="s">
        <v>292</v>
      </c>
      <c r="BE29" s="1">
        <v>104.1</v>
      </c>
      <c r="BF29" s="1">
        <v>109.9</v>
      </c>
      <c r="BG29" s="1">
        <v>-5.8</v>
      </c>
      <c r="BH29" s="1" t="s">
        <v>383</v>
      </c>
      <c r="BI29" s="1" t="s">
        <v>344</v>
      </c>
      <c r="BJ29" s="1" t="s">
        <v>199</v>
      </c>
      <c r="BK29" s="1" t="s">
        <v>282</v>
      </c>
      <c r="BL29" s="1" t="s">
        <v>170</v>
      </c>
      <c r="BM29" s="1" t="s">
        <v>215</v>
      </c>
      <c r="BN29" s="1" t="s">
        <v>215</v>
      </c>
      <c r="BO29" s="1" t="s">
        <v>170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199</v>
      </c>
      <c r="BZ29" s="1" t="s">
        <v>393</v>
      </c>
      <c r="CA29" s="1"/>
      <c r="CB29" s="1" t="s">
        <v>371</v>
      </c>
      <c r="CC29" s="1"/>
    </row>
    <row r="30" spans="1:81" x14ac:dyDescent="0.25">
      <c r="A30" s="1" t="s">
        <v>145</v>
      </c>
      <c r="B30" s="1" t="s">
        <v>146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396</v>
      </c>
      <c r="H30" s="1">
        <v>15</v>
      </c>
      <c r="I30" s="1" t="s">
        <v>151</v>
      </c>
      <c r="J30" s="1" t="s">
        <v>203</v>
      </c>
      <c r="K30" s="1" t="s">
        <v>293</v>
      </c>
      <c r="L30" s="1">
        <v>5</v>
      </c>
      <c r="M30" s="1">
        <v>4</v>
      </c>
      <c r="N30" s="1">
        <v>11</v>
      </c>
      <c r="O30" s="1">
        <v>0.26700000000000002</v>
      </c>
      <c r="P30" s="1">
        <v>0</v>
      </c>
      <c r="Q30" s="1" t="s">
        <v>397</v>
      </c>
      <c r="R30" s="1" t="s">
        <v>264</v>
      </c>
      <c r="S30" s="1" t="s">
        <v>332</v>
      </c>
      <c r="T30" s="1" t="s">
        <v>341</v>
      </c>
      <c r="U30" s="1" t="s">
        <v>264</v>
      </c>
      <c r="V30" s="1" t="s">
        <v>332</v>
      </c>
      <c r="W30" s="1" t="s">
        <v>161</v>
      </c>
      <c r="X30" s="1" t="s">
        <v>190</v>
      </c>
      <c r="Y30" s="1" t="s">
        <v>328</v>
      </c>
      <c r="Z30" s="1">
        <v>-2</v>
      </c>
      <c r="AA30" s="1" t="s">
        <v>279</v>
      </c>
      <c r="AB30" s="1">
        <v>-5</v>
      </c>
      <c r="AC30" s="1" t="s">
        <v>272</v>
      </c>
      <c r="AD30" s="1">
        <v>1</v>
      </c>
      <c r="AE30" s="1">
        <v>4</v>
      </c>
      <c r="AF30" s="1">
        <v>1</v>
      </c>
      <c r="AG30" s="1" t="s">
        <v>246</v>
      </c>
      <c r="AH30" s="1">
        <v>-2</v>
      </c>
      <c r="AI30" s="1" t="s">
        <v>279</v>
      </c>
      <c r="AJ30" s="1">
        <v>-1</v>
      </c>
      <c r="AK30" s="1" t="s">
        <v>207</v>
      </c>
      <c r="AL30" s="1">
        <v>8</v>
      </c>
      <c r="AM30" s="1">
        <v>7.5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264</v>
      </c>
      <c r="AT30" s="1" t="s">
        <v>332</v>
      </c>
      <c r="AU30" s="1" t="s">
        <v>161</v>
      </c>
      <c r="AV30" s="1" t="s">
        <v>236</v>
      </c>
      <c r="AW30" s="1" t="s">
        <v>332</v>
      </c>
      <c r="AX30" s="1" t="s">
        <v>186</v>
      </c>
      <c r="AY30" s="1" t="s">
        <v>312</v>
      </c>
      <c r="AZ30" s="1" t="s">
        <v>350</v>
      </c>
      <c r="BA30" s="1" t="s">
        <v>292</v>
      </c>
      <c r="BB30" s="1" t="s">
        <v>224</v>
      </c>
      <c r="BC30" s="1" t="s">
        <v>254</v>
      </c>
      <c r="BD30" s="1" t="s">
        <v>300</v>
      </c>
      <c r="BE30" s="1">
        <v>101.9</v>
      </c>
      <c r="BF30" s="1">
        <v>108.9</v>
      </c>
      <c r="BG30" s="1">
        <v>-6.9</v>
      </c>
      <c r="BH30" s="1" t="s">
        <v>379</v>
      </c>
      <c r="BI30" s="1" t="s">
        <v>372</v>
      </c>
      <c r="BJ30" s="1" t="s">
        <v>275</v>
      </c>
      <c r="BK30" s="1" t="s">
        <v>250</v>
      </c>
      <c r="BL30" s="1" t="s">
        <v>199</v>
      </c>
      <c r="BM30" s="1" t="s">
        <v>215</v>
      </c>
      <c r="BN30" s="1" t="s">
        <v>170</v>
      </c>
      <c r="BO30" s="1" t="s">
        <v>197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344</v>
      </c>
      <c r="BZ30" s="1" t="s">
        <v>398</v>
      </c>
      <c r="CA30" s="1"/>
      <c r="CB30" s="1" t="s">
        <v>397</v>
      </c>
      <c r="CC30" s="1"/>
    </row>
    <row r="31" spans="1:81" x14ac:dyDescent="0.25">
      <c r="A31" s="1" t="s">
        <v>145</v>
      </c>
      <c r="B31" s="1" t="s">
        <v>146</v>
      </c>
      <c r="C31" s="1">
        <v>1610612744</v>
      </c>
      <c r="D31" s="1" t="s">
        <v>399</v>
      </c>
      <c r="E31" s="1" t="s">
        <v>400</v>
      </c>
      <c r="F31" s="1" t="s">
        <v>149</v>
      </c>
      <c r="G31" s="1" t="s">
        <v>401</v>
      </c>
      <c r="H31" s="1">
        <v>15</v>
      </c>
      <c r="I31" s="1" t="s">
        <v>151</v>
      </c>
      <c r="J31" s="1" t="s">
        <v>152</v>
      </c>
      <c r="K31" s="1" t="s">
        <v>327</v>
      </c>
      <c r="L31" s="1">
        <v>5</v>
      </c>
      <c r="M31" s="1">
        <v>3</v>
      </c>
      <c r="N31" s="1">
        <v>13</v>
      </c>
      <c r="O31" s="1">
        <v>0.188</v>
      </c>
      <c r="P31" s="1">
        <v>0</v>
      </c>
      <c r="Q31" s="1" t="s">
        <v>402</v>
      </c>
      <c r="R31" s="1" t="s">
        <v>328</v>
      </c>
      <c r="S31" s="1" t="s">
        <v>321</v>
      </c>
      <c r="T31" s="1" t="s">
        <v>320</v>
      </c>
      <c r="U31" s="1" t="s">
        <v>328</v>
      </c>
      <c r="V31" s="1" t="s">
        <v>321</v>
      </c>
      <c r="W31" s="1" t="s">
        <v>185</v>
      </c>
      <c r="X31" s="1" t="s">
        <v>161</v>
      </c>
      <c r="Y31" s="1" t="s">
        <v>320</v>
      </c>
      <c r="Z31" s="1">
        <v>-4</v>
      </c>
      <c r="AA31" s="1" t="s">
        <v>263</v>
      </c>
      <c r="AB31" s="1">
        <v>-5</v>
      </c>
      <c r="AC31" s="1" t="s">
        <v>272</v>
      </c>
      <c r="AD31" s="1">
        <v>1</v>
      </c>
      <c r="AE31" s="1">
        <v>7</v>
      </c>
      <c r="AF31" s="1">
        <v>-2</v>
      </c>
      <c r="AG31" s="1" t="s">
        <v>279</v>
      </c>
      <c r="AH31" s="1">
        <v>-1</v>
      </c>
      <c r="AI31" s="1" t="s">
        <v>207</v>
      </c>
      <c r="AJ31" s="1">
        <v>-1</v>
      </c>
      <c r="AK31" s="1" t="s">
        <v>207</v>
      </c>
      <c r="AL31" s="1">
        <v>10</v>
      </c>
      <c r="AM31" s="1">
        <v>10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224</v>
      </c>
      <c r="AT31" s="1" t="s">
        <v>403</v>
      </c>
      <c r="AU31" s="1" t="s">
        <v>161</v>
      </c>
      <c r="AV31" s="1" t="s">
        <v>208</v>
      </c>
      <c r="AW31" s="1" t="s">
        <v>404</v>
      </c>
      <c r="AX31" s="1" t="s">
        <v>185</v>
      </c>
      <c r="AY31" s="1" t="s">
        <v>405</v>
      </c>
      <c r="AZ31" s="1" t="s">
        <v>406</v>
      </c>
      <c r="BA31" s="1" t="s">
        <v>376</v>
      </c>
      <c r="BB31" s="1" t="s">
        <v>208</v>
      </c>
      <c r="BC31" s="1" t="s">
        <v>264</v>
      </c>
      <c r="BD31" s="1" t="s">
        <v>392</v>
      </c>
      <c r="BE31" s="1">
        <v>108.2</v>
      </c>
      <c r="BF31" s="1">
        <v>118.9</v>
      </c>
      <c r="BG31" s="1">
        <v>-10.8</v>
      </c>
      <c r="BH31" s="1" t="s">
        <v>250</v>
      </c>
      <c r="BI31" s="1" t="s">
        <v>170</v>
      </c>
      <c r="BJ31" s="1" t="s">
        <v>215</v>
      </c>
      <c r="BK31" s="1" t="s">
        <v>170</v>
      </c>
      <c r="BL31" s="1" t="s">
        <v>407</v>
      </c>
      <c r="BM31" s="1" t="s">
        <v>344</v>
      </c>
      <c r="BN31" s="1" t="s">
        <v>356</v>
      </c>
      <c r="BO31" s="1" t="s">
        <v>274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282</v>
      </c>
      <c r="BZ31" s="1" t="s">
        <v>408</v>
      </c>
      <c r="CA31" s="1"/>
      <c r="CB31" s="1" t="s">
        <v>402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39.6</v>
      </c>
      <c r="I2" s="1">
        <v>87.6</v>
      </c>
      <c r="J2" s="1">
        <v>0.45200000000000001</v>
      </c>
      <c r="K2" s="1">
        <v>9.6</v>
      </c>
      <c r="L2" s="1">
        <v>31.3</v>
      </c>
      <c r="M2" s="1">
        <v>0.308</v>
      </c>
      <c r="N2" s="1">
        <v>18.8</v>
      </c>
      <c r="O2" s="1">
        <v>26.1</v>
      </c>
      <c r="P2" s="1">
        <v>0.72099999999999997</v>
      </c>
      <c r="Q2" s="1">
        <v>10.3</v>
      </c>
      <c r="R2" s="1">
        <v>32.9</v>
      </c>
      <c r="S2" s="1">
        <v>43.2</v>
      </c>
      <c r="T2" s="1">
        <v>22.9</v>
      </c>
      <c r="U2" s="1" t="s">
        <v>468</v>
      </c>
      <c r="V2" s="1">
        <v>9</v>
      </c>
      <c r="W2" s="1">
        <v>5.0999999999999996</v>
      </c>
      <c r="X2" s="1">
        <v>8</v>
      </c>
      <c r="Y2" s="1">
        <v>23.2</v>
      </c>
      <c r="Z2" s="1">
        <v>22.3</v>
      </c>
      <c r="AA2" s="1">
        <v>107.6</v>
      </c>
      <c r="AB2" s="1" t="s">
        <v>469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20</v>
      </c>
      <c r="AI2" s="1">
        <v>22</v>
      </c>
      <c r="AJ2" s="1">
        <v>16</v>
      </c>
      <c r="AK2" s="1">
        <v>26</v>
      </c>
      <c r="AL2" s="1">
        <v>19</v>
      </c>
      <c r="AM2" s="1">
        <v>29</v>
      </c>
      <c r="AN2" s="1">
        <v>14</v>
      </c>
      <c r="AO2" s="1">
        <v>6</v>
      </c>
      <c r="AP2" s="1">
        <v>28</v>
      </c>
      <c r="AQ2" s="1">
        <v>17</v>
      </c>
      <c r="AR2" s="1">
        <v>26</v>
      </c>
      <c r="AS2" s="1">
        <v>24</v>
      </c>
      <c r="AT2" s="1">
        <v>19</v>
      </c>
      <c r="AU2" s="1">
        <v>29</v>
      </c>
      <c r="AV2" s="1">
        <v>4</v>
      </c>
      <c r="AW2" s="1">
        <v>17</v>
      </c>
      <c r="AX2" s="1">
        <v>30</v>
      </c>
      <c r="AY2" s="1">
        <v>23</v>
      </c>
      <c r="AZ2" s="1">
        <v>12</v>
      </c>
      <c r="BA2" s="1">
        <v>19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40.4</v>
      </c>
      <c r="I3" s="1">
        <v>91.3</v>
      </c>
      <c r="J3" s="1">
        <v>0.443</v>
      </c>
      <c r="K3" s="1">
        <v>12.6</v>
      </c>
      <c r="L3" s="1">
        <v>35.700000000000003</v>
      </c>
      <c r="M3" s="1">
        <v>0.35399999999999998</v>
      </c>
      <c r="N3" s="1">
        <v>18.5</v>
      </c>
      <c r="O3" s="1">
        <v>23.4</v>
      </c>
      <c r="P3" s="1">
        <v>0.79200000000000004</v>
      </c>
      <c r="Q3" s="1">
        <v>10.3</v>
      </c>
      <c r="R3" s="1">
        <v>36.9</v>
      </c>
      <c r="S3" s="1">
        <v>47.1</v>
      </c>
      <c r="T3" s="1">
        <v>24.6</v>
      </c>
      <c r="U3" s="1" t="s">
        <v>471</v>
      </c>
      <c r="V3" s="1">
        <v>8.6</v>
      </c>
      <c r="W3" s="1">
        <v>5.7</v>
      </c>
      <c r="X3" s="1">
        <v>5.9</v>
      </c>
      <c r="Y3" s="1">
        <v>22.3</v>
      </c>
      <c r="Z3" s="1">
        <v>22.7</v>
      </c>
      <c r="AA3" s="1">
        <v>112</v>
      </c>
      <c r="AB3" s="1" t="s">
        <v>472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16</v>
      </c>
      <c r="AI3" s="1">
        <v>8</v>
      </c>
      <c r="AJ3" s="1">
        <v>21</v>
      </c>
      <c r="AK3" s="1">
        <v>11</v>
      </c>
      <c r="AL3" s="1">
        <v>8</v>
      </c>
      <c r="AM3" s="1">
        <v>14</v>
      </c>
      <c r="AN3" s="1">
        <v>16</v>
      </c>
      <c r="AO3" s="1">
        <v>17</v>
      </c>
      <c r="AP3" s="1">
        <v>7</v>
      </c>
      <c r="AQ3" s="1">
        <v>17</v>
      </c>
      <c r="AR3" s="1">
        <v>6</v>
      </c>
      <c r="AS3" s="1">
        <v>6</v>
      </c>
      <c r="AT3" s="1">
        <v>12</v>
      </c>
      <c r="AU3" s="1">
        <v>1</v>
      </c>
      <c r="AV3" s="1">
        <v>7</v>
      </c>
      <c r="AW3" s="1">
        <v>8</v>
      </c>
      <c r="AX3" s="1">
        <v>24</v>
      </c>
      <c r="AY3" s="1">
        <v>16</v>
      </c>
      <c r="AZ3" s="1">
        <v>10</v>
      </c>
      <c r="BA3" s="1">
        <v>14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40.9</v>
      </c>
      <c r="I4" s="1">
        <v>91.4</v>
      </c>
      <c r="J4" s="1">
        <v>0.44700000000000001</v>
      </c>
      <c r="K4" s="1">
        <v>12.5</v>
      </c>
      <c r="L4" s="1">
        <v>36.700000000000003</v>
      </c>
      <c r="M4" s="1">
        <v>0.34</v>
      </c>
      <c r="N4" s="1">
        <v>19.3</v>
      </c>
      <c r="O4" s="1">
        <v>25.9</v>
      </c>
      <c r="P4" s="1">
        <v>0.746</v>
      </c>
      <c r="Q4" s="1">
        <v>10.1</v>
      </c>
      <c r="R4" s="1">
        <v>37.700000000000003</v>
      </c>
      <c r="S4" s="1">
        <v>47.9</v>
      </c>
      <c r="T4" s="1">
        <v>22.9</v>
      </c>
      <c r="U4" s="1" t="s">
        <v>474</v>
      </c>
      <c r="V4" s="1">
        <v>6.9</v>
      </c>
      <c r="W4" s="1">
        <v>5.2</v>
      </c>
      <c r="X4" s="1">
        <v>5.0999999999999996</v>
      </c>
      <c r="Y4" s="1">
        <v>23</v>
      </c>
      <c r="Z4" s="1">
        <v>22.8</v>
      </c>
      <c r="AA4" s="1">
        <v>113.5</v>
      </c>
      <c r="AB4" s="1" t="s">
        <v>475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12</v>
      </c>
      <c r="AI4" s="1">
        <v>7</v>
      </c>
      <c r="AJ4" s="1">
        <v>18</v>
      </c>
      <c r="AK4" s="1">
        <v>13</v>
      </c>
      <c r="AL4" s="1">
        <v>6</v>
      </c>
      <c r="AM4" s="1">
        <v>23</v>
      </c>
      <c r="AN4" s="1">
        <v>11</v>
      </c>
      <c r="AO4" s="1">
        <v>8</v>
      </c>
      <c r="AP4" s="1">
        <v>23</v>
      </c>
      <c r="AQ4" s="1">
        <v>21</v>
      </c>
      <c r="AR4" s="1">
        <v>3</v>
      </c>
      <c r="AS4" s="1">
        <v>3</v>
      </c>
      <c r="AT4" s="1">
        <v>19</v>
      </c>
      <c r="AU4" s="1">
        <v>22</v>
      </c>
      <c r="AV4" s="1">
        <v>22</v>
      </c>
      <c r="AW4" s="1">
        <v>16</v>
      </c>
      <c r="AX4" s="1">
        <v>17</v>
      </c>
      <c r="AY4" s="1">
        <v>20</v>
      </c>
      <c r="AZ4" s="1">
        <v>9</v>
      </c>
      <c r="BA4" s="1">
        <v>9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37.9</v>
      </c>
      <c r="I5" s="1">
        <v>86</v>
      </c>
      <c r="J5" s="1">
        <v>0.441</v>
      </c>
      <c r="K5" s="1">
        <v>12.9</v>
      </c>
      <c r="L5" s="1">
        <v>35.700000000000003</v>
      </c>
      <c r="M5" s="1">
        <v>0.36299999999999999</v>
      </c>
      <c r="N5" s="1">
        <v>16.100000000000001</v>
      </c>
      <c r="O5" s="1">
        <v>22.6</v>
      </c>
      <c r="P5" s="1">
        <v>0.71399999999999997</v>
      </c>
      <c r="Q5" s="1">
        <v>10.3</v>
      </c>
      <c r="R5" s="1">
        <v>30.7</v>
      </c>
      <c r="S5" s="1">
        <v>40.9</v>
      </c>
      <c r="T5" s="1">
        <v>23.4</v>
      </c>
      <c r="U5" s="1" t="s">
        <v>477</v>
      </c>
      <c r="V5" s="1">
        <v>6.8</v>
      </c>
      <c r="W5" s="1">
        <v>3.9</v>
      </c>
      <c r="X5" s="1">
        <v>4.7</v>
      </c>
      <c r="Y5" s="1">
        <v>19.5</v>
      </c>
      <c r="Z5" s="1">
        <v>22.1</v>
      </c>
      <c r="AA5" s="1">
        <v>104.9</v>
      </c>
      <c r="AB5" s="1" t="s">
        <v>478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25</v>
      </c>
      <c r="AI5" s="1">
        <v>25</v>
      </c>
      <c r="AJ5" s="1">
        <v>25</v>
      </c>
      <c r="AK5" s="1">
        <v>9</v>
      </c>
      <c r="AL5" s="1">
        <v>9</v>
      </c>
      <c r="AM5" s="1">
        <v>11</v>
      </c>
      <c r="AN5" s="1">
        <v>22</v>
      </c>
      <c r="AO5" s="1">
        <v>20</v>
      </c>
      <c r="AP5" s="1">
        <v>29</v>
      </c>
      <c r="AQ5" s="1">
        <v>19</v>
      </c>
      <c r="AR5" s="1">
        <v>30</v>
      </c>
      <c r="AS5" s="1">
        <v>30</v>
      </c>
      <c r="AT5" s="1">
        <v>17</v>
      </c>
      <c r="AU5" s="1">
        <v>23</v>
      </c>
      <c r="AV5" s="1">
        <v>23</v>
      </c>
      <c r="AW5" s="1">
        <v>29</v>
      </c>
      <c r="AX5" s="1">
        <v>12</v>
      </c>
      <c r="AY5" s="1">
        <v>3</v>
      </c>
      <c r="AZ5" s="1">
        <v>13</v>
      </c>
      <c r="BA5" s="1">
        <v>26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38.5</v>
      </c>
      <c r="I6" s="1">
        <v>90.7</v>
      </c>
      <c r="J6" s="1">
        <v>0.42499999999999999</v>
      </c>
      <c r="K6" s="1">
        <v>11.7</v>
      </c>
      <c r="L6" s="1">
        <v>34.9</v>
      </c>
      <c r="M6" s="1">
        <v>0.33700000000000002</v>
      </c>
      <c r="N6" s="1">
        <v>18.5</v>
      </c>
      <c r="O6" s="1">
        <v>24.5</v>
      </c>
      <c r="P6" s="1">
        <v>0.755</v>
      </c>
      <c r="Q6" s="1">
        <v>10.7</v>
      </c>
      <c r="R6" s="1">
        <v>34.299999999999997</v>
      </c>
      <c r="S6" s="1">
        <v>45.1</v>
      </c>
      <c r="T6" s="1">
        <v>22.8</v>
      </c>
      <c r="U6" s="1" t="s">
        <v>480</v>
      </c>
      <c r="V6" s="1">
        <v>9.5</v>
      </c>
      <c r="W6" s="1">
        <v>4.0999999999999996</v>
      </c>
      <c r="X6" s="1">
        <v>6.9</v>
      </c>
      <c r="Y6" s="1">
        <v>23.6</v>
      </c>
      <c r="Z6" s="1">
        <v>22</v>
      </c>
      <c r="AA6" s="1">
        <v>107.3</v>
      </c>
      <c r="AB6" s="1" t="s">
        <v>481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23</v>
      </c>
      <c r="AI6" s="1">
        <v>12</v>
      </c>
      <c r="AJ6" s="1">
        <v>29</v>
      </c>
      <c r="AK6" s="1">
        <v>16</v>
      </c>
      <c r="AL6" s="1">
        <v>12</v>
      </c>
      <c r="AM6" s="1">
        <v>25</v>
      </c>
      <c r="AN6" s="1">
        <v>15</v>
      </c>
      <c r="AO6" s="1">
        <v>16</v>
      </c>
      <c r="AP6" s="1">
        <v>19</v>
      </c>
      <c r="AQ6" s="1">
        <v>11</v>
      </c>
      <c r="AR6" s="1">
        <v>20</v>
      </c>
      <c r="AS6" s="1">
        <v>20</v>
      </c>
      <c r="AT6" s="1">
        <v>21</v>
      </c>
      <c r="AU6" s="1">
        <v>15</v>
      </c>
      <c r="AV6" s="1">
        <v>2</v>
      </c>
      <c r="AW6" s="1">
        <v>27</v>
      </c>
      <c r="AX6" s="1">
        <v>28</v>
      </c>
      <c r="AY6" s="1">
        <v>25</v>
      </c>
      <c r="AZ6" s="1">
        <v>14</v>
      </c>
      <c r="BA6" s="1">
        <v>21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37.700000000000003</v>
      </c>
      <c r="I7" s="1">
        <v>87.1</v>
      </c>
      <c r="J7" s="1">
        <v>0.433</v>
      </c>
      <c r="K7" s="1">
        <v>10.4</v>
      </c>
      <c r="L7" s="1">
        <v>32</v>
      </c>
      <c r="M7" s="1">
        <v>0.32600000000000001</v>
      </c>
      <c r="N7" s="1">
        <v>18.3</v>
      </c>
      <c r="O7" s="1">
        <v>23.4</v>
      </c>
      <c r="P7" s="1">
        <v>0.78300000000000003</v>
      </c>
      <c r="Q7" s="1">
        <v>10.4</v>
      </c>
      <c r="R7" s="1">
        <v>33.799999999999997</v>
      </c>
      <c r="S7" s="1">
        <v>44.1</v>
      </c>
      <c r="T7" s="1">
        <v>19.5</v>
      </c>
      <c r="U7" s="1" t="s">
        <v>483</v>
      </c>
      <c r="V7" s="1">
        <v>8</v>
      </c>
      <c r="W7" s="1">
        <v>3.4</v>
      </c>
      <c r="X7" s="1">
        <v>7.2</v>
      </c>
      <c r="Y7" s="1">
        <v>19</v>
      </c>
      <c r="Z7" s="1">
        <v>21.9</v>
      </c>
      <c r="AA7" s="1">
        <v>104.1</v>
      </c>
      <c r="AB7" s="1" t="s">
        <v>484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26</v>
      </c>
      <c r="AI7" s="1">
        <v>24</v>
      </c>
      <c r="AJ7" s="1">
        <v>26</v>
      </c>
      <c r="AK7" s="1">
        <v>22</v>
      </c>
      <c r="AL7" s="1">
        <v>16</v>
      </c>
      <c r="AM7" s="1">
        <v>26</v>
      </c>
      <c r="AN7" s="1">
        <v>17</v>
      </c>
      <c r="AO7" s="1">
        <v>17</v>
      </c>
      <c r="AP7" s="1">
        <v>13</v>
      </c>
      <c r="AQ7" s="1">
        <v>16</v>
      </c>
      <c r="AR7" s="1">
        <v>23</v>
      </c>
      <c r="AS7" s="1">
        <v>22</v>
      </c>
      <c r="AT7" s="1">
        <v>29</v>
      </c>
      <c r="AU7" s="1">
        <v>11</v>
      </c>
      <c r="AV7" s="1">
        <v>13</v>
      </c>
      <c r="AW7" s="1">
        <v>30</v>
      </c>
      <c r="AX7" s="1">
        <v>29</v>
      </c>
      <c r="AY7" s="1">
        <v>2</v>
      </c>
      <c r="AZ7" s="1">
        <v>16</v>
      </c>
      <c r="BA7" s="1">
        <v>28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41.1</v>
      </c>
      <c r="I8" s="1">
        <v>89.2</v>
      </c>
      <c r="J8" s="1">
        <v>0.46100000000000002</v>
      </c>
      <c r="K8" s="1">
        <v>13.9</v>
      </c>
      <c r="L8" s="1">
        <v>39.5</v>
      </c>
      <c r="M8" s="1">
        <v>0.35299999999999998</v>
      </c>
      <c r="N8" s="1">
        <v>19.899999999999999</v>
      </c>
      <c r="O8" s="1">
        <v>26.1</v>
      </c>
      <c r="P8" s="1">
        <v>0.76200000000000001</v>
      </c>
      <c r="Q8" s="1">
        <v>10.9</v>
      </c>
      <c r="R8" s="1">
        <v>36.799999999999997</v>
      </c>
      <c r="S8" s="1">
        <v>47.7</v>
      </c>
      <c r="T8" s="1">
        <v>24.7</v>
      </c>
      <c r="U8" s="1" t="s">
        <v>486</v>
      </c>
      <c r="V8" s="1">
        <v>5.8</v>
      </c>
      <c r="W8" s="1">
        <v>4.5999999999999996</v>
      </c>
      <c r="X8" s="1">
        <v>4.0999999999999996</v>
      </c>
      <c r="Y8" s="1">
        <v>19.600000000000001</v>
      </c>
      <c r="Z8" s="1">
        <v>23.1</v>
      </c>
      <c r="AA8" s="1">
        <v>116.1</v>
      </c>
      <c r="AB8" s="1" t="s">
        <v>487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11</v>
      </c>
      <c r="AI8" s="1">
        <v>16</v>
      </c>
      <c r="AJ8" s="1">
        <v>10</v>
      </c>
      <c r="AK8" s="1">
        <v>5</v>
      </c>
      <c r="AL8" s="1">
        <v>4</v>
      </c>
      <c r="AM8" s="1">
        <v>15</v>
      </c>
      <c r="AN8" s="1">
        <v>7</v>
      </c>
      <c r="AO8" s="1">
        <v>6</v>
      </c>
      <c r="AP8" s="1">
        <v>17</v>
      </c>
      <c r="AQ8" s="1">
        <v>8</v>
      </c>
      <c r="AR8" s="1">
        <v>7</v>
      </c>
      <c r="AS8" s="1">
        <v>4</v>
      </c>
      <c r="AT8" s="1">
        <v>11</v>
      </c>
      <c r="AU8" s="1">
        <v>5</v>
      </c>
      <c r="AV8" s="1">
        <v>30</v>
      </c>
      <c r="AW8" s="1">
        <v>21</v>
      </c>
      <c r="AX8" s="1">
        <v>2</v>
      </c>
      <c r="AY8" s="1">
        <v>5</v>
      </c>
      <c r="AZ8" s="1">
        <v>7</v>
      </c>
      <c r="BA8" s="1">
        <v>5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40.299999999999997</v>
      </c>
      <c r="I9" s="1">
        <v>91.2</v>
      </c>
      <c r="J9" s="1">
        <v>0.442</v>
      </c>
      <c r="K9" s="1">
        <v>10.7</v>
      </c>
      <c r="L9" s="1">
        <v>29.8</v>
      </c>
      <c r="M9" s="1">
        <v>0.35899999999999999</v>
      </c>
      <c r="N9" s="1">
        <v>15.5</v>
      </c>
      <c r="O9" s="1">
        <v>20.9</v>
      </c>
      <c r="P9" s="1">
        <v>0.73899999999999999</v>
      </c>
      <c r="Q9" s="1">
        <v>11.1</v>
      </c>
      <c r="R9" s="1">
        <v>35.4</v>
      </c>
      <c r="S9" s="1">
        <v>46.5</v>
      </c>
      <c r="T9" s="1">
        <v>26</v>
      </c>
      <c r="U9" s="1" t="s">
        <v>489</v>
      </c>
      <c r="V9" s="1">
        <v>8.1</v>
      </c>
      <c r="W9" s="1">
        <v>5.2</v>
      </c>
      <c r="X9" s="1">
        <v>4.9000000000000004</v>
      </c>
      <c r="Y9" s="1">
        <v>21.5</v>
      </c>
      <c r="Z9" s="1">
        <v>21.4</v>
      </c>
      <c r="AA9" s="1">
        <v>106.8</v>
      </c>
      <c r="AB9" s="1" t="s">
        <v>490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17</v>
      </c>
      <c r="AI9" s="1">
        <v>9</v>
      </c>
      <c r="AJ9" s="1">
        <v>22</v>
      </c>
      <c r="AK9" s="1">
        <v>19</v>
      </c>
      <c r="AL9" s="1">
        <v>25</v>
      </c>
      <c r="AM9" s="1">
        <v>12</v>
      </c>
      <c r="AN9" s="1">
        <v>26</v>
      </c>
      <c r="AO9" s="1">
        <v>25</v>
      </c>
      <c r="AP9" s="1">
        <v>24</v>
      </c>
      <c r="AQ9" s="1">
        <v>7</v>
      </c>
      <c r="AR9" s="1">
        <v>16</v>
      </c>
      <c r="AS9" s="1">
        <v>13</v>
      </c>
      <c r="AT9" s="1">
        <v>8</v>
      </c>
      <c r="AU9" s="1">
        <v>3</v>
      </c>
      <c r="AV9" s="1">
        <v>12</v>
      </c>
      <c r="AW9" s="1">
        <v>15</v>
      </c>
      <c r="AX9" s="1">
        <v>15</v>
      </c>
      <c r="AY9" s="1">
        <v>10</v>
      </c>
      <c r="AZ9" s="1">
        <v>18</v>
      </c>
      <c r="BA9" s="1">
        <v>23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38.200000000000003</v>
      </c>
      <c r="I10" s="1">
        <v>82.9</v>
      </c>
      <c r="J10" s="1">
        <v>0.46100000000000002</v>
      </c>
      <c r="K10" s="1">
        <v>11.8</v>
      </c>
      <c r="L10" s="1">
        <v>30.1</v>
      </c>
      <c r="M10" s="1">
        <v>0.39200000000000002</v>
      </c>
      <c r="N10" s="1">
        <v>19.100000000000001</v>
      </c>
      <c r="O10" s="1">
        <v>24.8</v>
      </c>
      <c r="P10" s="1">
        <v>0.76900000000000002</v>
      </c>
      <c r="Q10" s="1">
        <v>9.1999999999999993</v>
      </c>
      <c r="R10" s="1">
        <v>32.299999999999997</v>
      </c>
      <c r="S10" s="1">
        <v>41.5</v>
      </c>
      <c r="T10" s="1">
        <v>24.6</v>
      </c>
      <c r="U10" s="1" t="s">
        <v>492</v>
      </c>
      <c r="V10" s="1">
        <v>6.6</v>
      </c>
      <c r="W10" s="1">
        <v>5.4</v>
      </c>
      <c r="X10" s="1">
        <v>4.0999999999999996</v>
      </c>
      <c r="Y10" s="1">
        <v>20.9</v>
      </c>
      <c r="Z10" s="1">
        <v>21.7</v>
      </c>
      <c r="AA10" s="1">
        <v>107.3</v>
      </c>
      <c r="AB10" s="1" t="s">
        <v>493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24</v>
      </c>
      <c r="AI10" s="1">
        <v>29</v>
      </c>
      <c r="AJ10" s="1">
        <v>9</v>
      </c>
      <c r="AK10" s="1">
        <v>15</v>
      </c>
      <c r="AL10" s="1">
        <v>23</v>
      </c>
      <c r="AM10" s="1">
        <v>3</v>
      </c>
      <c r="AN10" s="1">
        <v>12</v>
      </c>
      <c r="AO10" s="1">
        <v>13</v>
      </c>
      <c r="AP10" s="1">
        <v>16</v>
      </c>
      <c r="AQ10" s="1">
        <v>25</v>
      </c>
      <c r="AR10" s="1">
        <v>27</v>
      </c>
      <c r="AS10" s="1">
        <v>29</v>
      </c>
      <c r="AT10" s="1">
        <v>13</v>
      </c>
      <c r="AU10" s="1">
        <v>28</v>
      </c>
      <c r="AV10" s="1">
        <v>26</v>
      </c>
      <c r="AW10" s="1">
        <v>12</v>
      </c>
      <c r="AX10" s="1">
        <v>3</v>
      </c>
      <c r="AY10" s="1">
        <v>9</v>
      </c>
      <c r="AZ10" s="1">
        <v>17</v>
      </c>
      <c r="BA10" s="1">
        <v>22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39</v>
      </c>
      <c r="I11" s="1">
        <v>90.3</v>
      </c>
      <c r="J11" s="1">
        <v>0.432</v>
      </c>
      <c r="K11" s="1">
        <v>9.5</v>
      </c>
      <c r="L11" s="1">
        <v>30.3</v>
      </c>
      <c r="M11" s="1">
        <v>0.313</v>
      </c>
      <c r="N11" s="1">
        <v>20.7</v>
      </c>
      <c r="O11" s="1">
        <v>24.7</v>
      </c>
      <c r="P11" s="1">
        <v>0.83799999999999997</v>
      </c>
      <c r="Q11" s="1">
        <v>10.4</v>
      </c>
      <c r="R11" s="1">
        <v>33.6</v>
      </c>
      <c r="S11" s="1">
        <v>44.1</v>
      </c>
      <c r="T11" s="1">
        <v>24.1</v>
      </c>
      <c r="U11" s="1" t="s">
        <v>495</v>
      </c>
      <c r="V11" s="1">
        <v>7.5</v>
      </c>
      <c r="W11" s="1">
        <v>4.3</v>
      </c>
      <c r="X11" s="1">
        <v>5.3</v>
      </c>
      <c r="Y11" s="1">
        <v>19.600000000000001</v>
      </c>
      <c r="Z11" s="1">
        <v>20.8</v>
      </c>
      <c r="AA11" s="1">
        <v>108.2</v>
      </c>
      <c r="AB11" s="1" t="s">
        <v>496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21</v>
      </c>
      <c r="AI11" s="1">
        <v>14</v>
      </c>
      <c r="AJ11" s="1">
        <v>27</v>
      </c>
      <c r="AK11" s="1">
        <v>27</v>
      </c>
      <c r="AL11" s="1">
        <v>22</v>
      </c>
      <c r="AM11" s="1">
        <v>27</v>
      </c>
      <c r="AN11" s="1">
        <v>2</v>
      </c>
      <c r="AO11" s="1">
        <v>14</v>
      </c>
      <c r="AP11" s="1">
        <v>1</v>
      </c>
      <c r="AQ11" s="1">
        <v>15</v>
      </c>
      <c r="AR11" s="1">
        <v>24</v>
      </c>
      <c r="AS11" s="1">
        <v>23</v>
      </c>
      <c r="AT11" s="1">
        <v>16</v>
      </c>
      <c r="AU11" s="1">
        <v>8</v>
      </c>
      <c r="AV11" s="1">
        <v>20</v>
      </c>
      <c r="AW11" s="1">
        <v>25</v>
      </c>
      <c r="AX11" s="1">
        <v>19</v>
      </c>
      <c r="AY11" s="1">
        <v>4</v>
      </c>
      <c r="AZ11" s="1">
        <v>21</v>
      </c>
      <c r="BA11" s="1">
        <v>18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39.9</v>
      </c>
      <c r="I12" s="1">
        <v>90.5</v>
      </c>
      <c r="J12" s="1">
        <v>0.441</v>
      </c>
      <c r="K12" s="1">
        <v>15.5</v>
      </c>
      <c r="L12" s="1">
        <v>45.8</v>
      </c>
      <c r="M12" s="1">
        <v>0.33900000000000002</v>
      </c>
      <c r="N12" s="1">
        <v>22.5</v>
      </c>
      <c r="O12" s="1">
        <v>28.7</v>
      </c>
      <c r="P12" s="1">
        <v>0.78400000000000003</v>
      </c>
      <c r="Q12" s="1">
        <v>10.7</v>
      </c>
      <c r="R12" s="1">
        <v>36.5</v>
      </c>
      <c r="S12" s="1">
        <v>47.1</v>
      </c>
      <c r="T12" s="1">
        <v>20.9</v>
      </c>
      <c r="U12" s="1" t="s">
        <v>498</v>
      </c>
      <c r="V12" s="1">
        <v>8.3000000000000007</v>
      </c>
      <c r="W12" s="1">
        <v>5.4</v>
      </c>
      <c r="X12" s="1">
        <v>4.5</v>
      </c>
      <c r="Y12" s="1">
        <v>21.7</v>
      </c>
      <c r="Z12" s="1">
        <v>22.6</v>
      </c>
      <c r="AA12" s="1">
        <v>117.9</v>
      </c>
      <c r="AB12" s="1" t="s">
        <v>499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19</v>
      </c>
      <c r="AI12" s="1">
        <v>13</v>
      </c>
      <c r="AJ12" s="1">
        <v>24</v>
      </c>
      <c r="AK12" s="1">
        <v>1</v>
      </c>
      <c r="AL12" s="1">
        <v>1</v>
      </c>
      <c r="AM12" s="1">
        <v>24</v>
      </c>
      <c r="AN12" s="1">
        <v>1</v>
      </c>
      <c r="AO12" s="1">
        <v>1</v>
      </c>
      <c r="AP12" s="1">
        <v>11</v>
      </c>
      <c r="AQ12" s="1">
        <v>12</v>
      </c>
      <c r="AR12" s="1">
        <v>9</v>
      </c>
      <c r="AS12" s="1">
        <v>8</v>
      </c>
      <c r="AT12" s="1">
        <v>26</v>
      </c>
      <c r="AU12" s="1">
        <v>16</v>
      </c>
      <c r="AV12" s="1">
        <v>9</v>
      </c>
      <c r="AW12" s="1">
        <v>13</v>
      </c>
      <c r="AX12" s="1">
        <v>9</v>
      </c>
      <c r="AY12" s="1">
        <v>11</v>
      </c>
      <c r="AZ12" s="1">
        <v>11</v>
      </c>
      <c r="BA12" s="1">
        <v>3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42</v>
      </c>
      <c r="I13" s="1">
        <v>91.9</v>
      </c>
      <c r="J13" s="1">
        <v>0.45700000000000002</v>
      </c>
      <c r="K13" s="1">
        <v>9</v>
      </c>
      <c r="L13" s="1">
        <v>26.2</v>
      </c>
      <c r="M13" s="1">
        <v>0.34300000000000003</v>
      </c>
      <c r="N13" s="1">
        <v>14.4</v>
      </c>
      <c r="O13" s="1">
        <v>17.600000000000001</v>
      </c>
      <c r="P13" s="1">
        <v>0.82099999999999995</v>
      </c>
      <c r="Q13" s="1">
        <v>10.8</v>
      </c>
      <c r="R13" s="1">
        <v>35.799999999999997</v>
      </c>
      <c r="S13" s="1">
        <v>46.6</v>
      </c>
      <c r="T13" s="1">
        <v>25.1</v>
      </c>
      <c r="U13" s="1" t="s">
        <v>501</v>
      </c>
      <c r="V13" s="1">
        <v>6.8</v>
      </c>
      <c r="W13" s="1">
        <v>5.5</v>
      </c>
      <c r="X13" s="1">
        <v>4.9000000000000004</v>
      </c>
      <c r="Y13" s="1">
        <v>22</v>
      </c>
      <c r="Z13" s="1">
        <v>19.3</v>
      </c>
      <c r="AA13" s="1">
        <v>107.4</v>
      </c>
      <c r="AB13" s="1" t="s">
        <v>502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5</v>
      </c>
      <c r="AJ13" s="1">
        <v>12</v>
      </c>
      <c r="AK13" s="1">
        <v>29</v>
      </c>
      <c r="AL13" s="1">
        <v>29</v>
      </c>
      <c r="AM13" s="1">
        <v>19</v>
      </c>
      <c r="AN13" s="1">
        <v>30</v>
      </c>
      <c r="AO13" s="1">
        <v>30</v>
      </c>
      <c r="AP13" s="1">
        <v>3</v>
      </c>
      <c r="AQ13" s="1">
        <v>9</v>
      </c>
      <c r="AR13" s="1">
        <v>11</v>
      </c>
      <c r="AS13" s="1">
        <v>12</v>
      </c>
      <c r="AT13" s="1">
        <v>10</v>
      </c>
      <c r="AU13" s="1">
        <v>4</v>
      </c>
      <c r="AV13" s="1">
        <v>24</v>
      </c>
      <c r="AW13" s="1">
        <v>10</v>
      </c>
      <c r="AX13" s="1">
        <v>14</v>
      </c>
      <c r="AY13" s="1">
        <v>15</v>
      </c>
      <c r="AZ13" s="1">
        <v>30</v>
      </c>
      <c r="BA13" s="1">
        <v>20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40.5</v>
      </c>
      <c r="I14" s="1">
        <v>88.7</v>
      </c>
      <c r="J14" s="1">
        <v>0.45700000000000002</v>
      </c>
      <c r="K14" s="1">
        <v>10.8</v>
      </c>
      <c r="L14" s="1">
        <v>31.3</v>
      </c>
      <c r="M14" s="1">
        <v>0.34499999999999997</v>
      </c>
      <c r="N14" s="1">
        <v>20.5</v>
      </c>
      <c r="O14" s="1">
        <v>26.2</v>
      </c>
      <c r="P14" s="1">
        <v>0.78400000000000003</v>
      </c>
      <c r="Q14" s="1">
        <v>11.4</v>
      </c>
      <c r="R14" s="1">
        <v>37.1</v>
      </c>
      <c r="S14" s="1">
        <v>48.5</v>
      </c>
      <c r="T14" s="1">
        <v>22.7</v>
      </c>
      <c r="U14" s="1" t="s">
        <v>504</v>
      </c>
      <c r="V14" s="1">
        <v>7.3</v>
      </c>
      <c r="W14" s="1">
        <v>6</v>
      </c>
      <c r="X14" s="1">
        <v>5.3</v>
      </c>
      <c r="Y14" s="1">
        <v>23.5</v>
      </c>
      <c r="Z14" s="1">
        <v>24.5</v>
      </c>
      <c r="AA14" s="1">
        <v>112.4</v>
      </c>
      <c r="AB14" s="1" t="s">
        <v>505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15</v>
      </c>
      <c r="AI14" s="1">
        <v>17</v>
      </c>
      <c r="AJ14" s="1">
        <v>13</v>
      </c>
      <c r="AK14" s="1">
        <v>18</v>
      </c>
      <c r="AL14" s="1">
        <v>18</v>
      </c>
      <c r="AM14" s="1">
        <v>18</v>
      </c>
      <c r="AN14" s="1">
        <v>3</v>
      </c>
      <c r="AO14" s="1">
        <v>4</v>
      </c>
      <c r="AP14" s="1">
        <v>12</v>
      </c>
      <c r="AQ14" s="1">
        <v>5</v>
      </c>
      <c r="AR14" s="1">
        <v>5</v>
      </c>
      <c r="AS14" s="1">
        <v>2</v>
      </c>
      <c r="AT14" s="1">
        <v>23</v>
      </c>
      <c r="AU14" s="1">
        <v>26</v>
      </c>
      <c r="AV14" s="1">
        <v>21</v>
      </c>
      <c r="AW14" s="1">
        <v>6</v>
      </c>
      <c r="AX14" s="1">
        <v>20</v>
      </c>
      <c r="AY14" s="1">
        <v>24</v>
      </c>
      <c r="AZ14" s="1">
        <v>2</v>
      </c>
      <c r="BA14" s="1">
        <v>12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42.7</v>
      </c>
      <c r="I15" s="1">
        <v>89.4</v>
      </c>
      <c r="J15" s="1">
        <v>0.47799999999999998</v>
      </c>
      <c r="K15" s="1">
        <v>10.1</v>
      </c>
      <c r="L15" s="1">
        <v>29.6</v>
      </c>
      <c r="M15" s="1">
        <v>0.34200000000000003</v>
      </c>
      <c r="N15" s="1">
        <v>15.3</v>
      </c>
      <c r="O15" s="1">
        <v>20.399999999999999</v>
      </c>
      <c r="P15" s="1">
        <v>0.751</v>
      </c>
      <c r="Q15" s="1">
        <v>10.199999999999999</v>
      </c>
      <c r="R15" s="1">
        <v>35.700000000000003</v>
      </c>
      <c r="S15" s="1">
        <v>45.9</v>
      </c>
      <c r="T15" s="1">
        <v>26.6</v>
      </c>
      <c r="U15" s="1" t="s">
        <v>507</v>
      </c>
      <c r="V15" s="1">
        <v>8.4</v>
      </c>
      <c r="W15" s="1">
        <v>7.8</v>
      </c>
      <c r="X15" s="1">
        <v>3.4</v>
      </c>
      <c r="Y15" s="1">
        <v>20.5</v>
      </c>
      <c r="Z15" s="1">
        <v>20.399999999999999</v>
      </c>
      <c r="AA15" s="1">
        <v>110.9</v>
      </c>
      <c r="AB15" s="1" t="s">
        <v>508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4</v>
      </c>
      <c r="AI15" s="1">
        <v>15</v>
      </c>
      <c r="AJ15" s="1">
        <v>3</v>
      </c>
      <c r="AK15" s="1">
        <v>25</v>
      </c>
      <c r="AL15" s="1">
        <v>26</v>
      </c>
      <c r="AM15" s="1">
        <v>21</v>
      </c>
      <c r="AN15" s="1">
        <v>28</v>
      </c>
      <c r="AO15" s="1">
        <v>26</v>
      </c>
      <c r="AP15" s="1">
        <v>20</v>
      </c>
      <c r="AQ15" s="1">
        <v>20</v>
      </c>
      <c r="AR15" s="1">
        <v>12</v>
      </c>
      <c r="AS15" s="1">
        <v>16</v>
      </c>
      <c r="AT15" s="1">
        <v>4</v>
      </c>
      <c r="AU15" s="1">
        <v>10</v>
      </c>
      <c r="AV15" s="1">
        <v>8</v>
      </c>
      <c r="AW15" s="1">
        <v>1</v>
      </c>
      <c r="AX15" s="1">
        <v>1</v>
      </c>
      <c r="AY15" s="1">
        <v>7</v>
      </c>
      <c r="AZ15" s="1">
        <v>25</v>
      </c>
      <c r="BA15" s="1">
        <v>15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41.6</v>
      </c>
      <c r="I16" s="1">
        <v>91</v>
      </c>
      <c r="J16" s="1">
        <v>0.45700000000000002</v>
      </c>
      <c r="K16" s="1">
        <v>10.4</v>
      </c>
      <c r="L16" s="1">
        <v>30.6</v>
      </c>
      <c r="M16" s="1">
        <v>0.34100000000000003</v>
      </c>
      <c r="N16" s="1">
        <v>15.4</v>
      </c>
      <c r="O16" s="1">
        <v>20</v>
      </c>
      <c r="P16" s="1">
        <v>0.77100000000000002</v>
      </c>
      <c r="Q16" s="1">
        <v>9.9</v>
      </c>
      <c r="R16" s="1">
        <v>35.299999999999997</v>
      </c>
      <c r="S16" s="1">
        <v>45.1</v>
      </c>
      <c r="T16" s="1">
        <v>26.9</v>
      </c>
      <c r="U16" s="1" t="s">
        <v>510</v>
      </c>
      <c r="V16" s="1">
        <v>7.6</v>
      </c>
      <c r="W16" s="1">
        <v>5.5</v>
      </c>
      <c r="X16" s="1">
        <v>6.6</v>
      </c>
      <c r="Y16" s="1">
        <v>23</v>
      </c>
      <c r="Z16" s="1">
        <v>20.100000000000001</v>
      </c>
      <c r="AA16" s="1">
        <v>109</v>
      </c>
      <c r="AB16" s="1" t="s">
        <v>511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7</v>
      </c>
      <c r="AI16" s="1">
        <v>10</v>
      </c>
      <c r="AJ16" s="1">
        <v>14</v>
      </c>
      <c r="AK16" s="1">
        <v>22</v>
      </c>
      <c r="AL16" s="1">
        <v>20</v>
      </c>
      <c r="AM16" s="1">
        <v>22</v>
      </c>
      <c r="AN16" s="1">
        <v>27</v>
      </c>
      <c r="AO16" s="1">
        <v>27</v>
      </c>
      <c r="AP16" s="1">
        <v>15</v>
      </c>
      <c r="AQ16" s="1">
        <v>24</v>
      </c>
      <c r="AR16" s="1">
        <v>18</v>
      </c>
      <c r="AS16" s="1">
        <v>19</v>
      </c>
      <c r="AT16" s="1">
        <v>3</v>
      </c>
      <c r="AU16" s="1">
        <v>24</v>
      </c>
      <c r="AV16" s="1">
        <v>16</v>
      </c>
      <c r="AW16" s="1">
        <v>10</v>
      </c>
      <c r="AX16" s="1">
        <v>27</v>
      </c>
      <c r="AY16" s="1">
        <v>20</v>
      </c>
      <c r="AZ16" s="1">
        <v>28</v>
      </c>
      <c r="BA16" s="1">
        <v>17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40.200000000000003</v>
      </c>
      <c r="I17" s="1">
        <v>83.2</v>
      </c>
      <c r="J17" s="1">
        <v>0.48199999999999998</v>
      </c>
      <c r="K17" s="1">
        <v>12.8</v>
      </c>
      <c r="L17" s="1">
        <v>32.5</v>
      </c>
      <c r="M17" s="1">
        <v>0.39600000000000002</v>
      </c>
      <c r="N17" s="1">
        <v>19</v>
      </c>
      <c r="O17" s="1">
        <v>25.5</v>
      </c>
      <c r="P17" s="1">
        <v>0.746</v>
      </c>
      <c r="Q17" s="1">
        <v>8.6</v>
      </c>
      <c r="R17" s="1">
        <v>35.700000000000003</v>
      </c>
      <c r="S17" s="1">
        <v>44.3</v>
      </c>
      <c r="T17" s="1">
        <v>26.2</v>
      </c>
      <c r="U17" s="1" t="s">
        <v>513</v>
      </c>
      <c r="V17" s="1">
        <v>9.8000000000000007</v>
      </c>
      <c r="W17" s="1">
        <v>5.4</v>
      </c>
      <c r="X17" s="1">
        <v>4.2</v>
      </c>
      <c r="Y17" s="1">
        <v>21.9</v>
      </c>
      <c r="Z17" s="1">
        <v>22.8</v>
      </c>
      <c r="AA17" s="1">
        <v>112.2</v>
      </c>
      <c r="AB17" s="1" t="s">
        <v>514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18</v>
      </c>
      <c r="AI17" s="1">
        <v>27</v>
      </c>
      <c r="AJ17" s="1">
        <v>1</v>
      </c>
      <c r="AK17" s="1">
        <v>10</v>
      </c>
      <c r="AL17" s="1">
        <v>15</v>
      </c>
      <c r="AM17" s="1">
        <v>2</v>
      </c>
      <c r="AN17" s="1">
        <v>13</v>
      </c>
      <c r="AO17" s="1">
        <v>9</v>
      </c>
      <c r="AP17" s="1">
        <v>22</v>
      </c>
      <c r="AQ17" s="1">
        <v>26</v>
      </c>
      <c r="AR17" s="1">
        <v>13</v>
      </c>
      <c r="AS17" s="1">
        <v>21</v>
      </c>
      <c r="AT17" s="1">
        <v>7</v>
      </c>
      <c r="AU17" s="1">
        <v>30</v>
      </c>
      <c r="AV17" s="1">
        <v>1</v>
      </c>
      <c r="AW17" s="1">
        <v>14</v>
      </c>
      <c r="AX17" s="1">
        <v>7</v>
      </c>
      <c r="AY17" s="1">
        <v>14</v>
      </c>
      <c r="AZ17" s="1">
        <v>8</v>
      </c>
      <c r="BA17" s="1">
        <v>13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43.5</v>
      </c>
      <c r="I18" s="1">
        <v>91.8</v>
      </c>
      <c r="J18" s="1">
        <v>0.47399999999999998</v>
      </c>
      <c r="K18" s="1">
        <v>14.1</v>
      </c>
      <c r="L18" s="1">
        <v>41.3</v>
      </c>
      <c r="M18" s="1">
        <v>0.34200000000000003</v>
      </c>
      <c r="N18" s="1">
        <v>19.600000000000001</v>
      </c>
      <c r="O18" s="1">
        <v>27</v>
      </c>
      <c r="P18" s="1">
        <v>0.72599999999999998</v>
      </c>
      <c r="Q18" s="1">
        <v>10</v>
      </c>
      <c r="R18" s="1">
        <v>42.1</v>
      </c>
      <c r="S18" s="1">
        <v>52.1</v>
      </c>
      <c r="T18" s="1">
        <v>24.5</v>
      </c>
      <c r="U18" s="1" t="s">
        <v>516</v>
      </c>
      <c r="V18" s="1">
        <v>7.6</v>
      </c>
      <c r="W18" s="1">
        <v>6.2</v>
      </c>
      <c r="X18" s="1">
        <v>4.3</v>
      </c>
      <c r="Y18" s="1">
        <v>21.8</v>
      </c>
      <c r="Z18" s="1">
        <v>23.3</v>
      </c>
      <c r="AA18" s="1">
        <v>120.8</v>
      </c>
      <c r="AB18" s="1" t="s">
        <v>517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20</v>
      </c>
      <c r="AN18" s="1">
        <v>8</v>
      </c>
      <c r="AO18" s="1">
        <v>2</v>
      </c>
      <c r="AP18" s="1">
        <v>26</v>
      </c>
      <c r="AQ18" s="1">
        <v>23</v>
      </c>
      <c r="AR18" s="1">
        <v>1</v>
      </c>
      <c r="AS18" s="1">
        <v>1</v>
      </c>
      <c r="AT18" s="1">
        <v>14</v>
      </c>
      <c r="AU18" s="1">
        <v>14</v>
      </c>
      <c r="AV18" s="1">
        <v>18</v>
      </c>
      <c r="AW18" s="1">
        <v>4</v>
      </c>
      <c r="AX18" s="1">
        <v>8</v>
      </c>
      <c r="AY18" s="1">
        <v>12</v>
      </c>
      <c r="AZ18" s="1">
        <v>6</v>
      </c>
      <c r="BA18" s="1">
        <v>1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41.3</v>
      </c>
      <c r="I19" s="1">
        <v>93.5</v>
      </c>
      <c r="J19" s="1">
        <v>0.441</v>
      </c>
      <c r="K19" s="1">
        <v>12.4</v>
      </c>
      <c r="L19" s="1">
        <v>39.700000000000003</v>
      </c>
      <c r="M19" s="1">
        <v>0.313</v>
      </c>
      <c r="N19" s="1">
        <v>19.5</v>
      </c>
      <c r="O19" s="1">
        <v>26.1</v>
      </c>
      <c r="P19" s="1">
        <v>0.747</v>
      </c>
      <c r="Q19" s="1">
        <v>11.3</v>
      </c>
      <c r="R19" s="1">
        <v>36.200000000000003</v>
      </c>
      <c r="S19" s="1">
        <v>47.5</v>
      </c>
      <c r="T19" s="1">
        <v>23.1</v>
      </c>
      <c r="U19" s="1" t="s">
        <v>519</v>
      </c>
      <c r="V19" s="1">
        <v>9.1</v>
      </c>
      <c r="W19" s="1">
        <v>6.5</v>
      </c>
      <c r="X19" s="1">
        <v>5.5</v>
      </c>
      <c r="Y19" s="1">
        <v>21.9</v>
      </c>
      <c r="Z19" s="1">
        <v>23.6</v>
      </c>
      <c r="AA19" s="1">
        <v>114.5</v>
      </c>
      <c r="AB19" s="1" t="s">
        <v>520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9</v>
      </c>
      <c r="AI19" s="1">
        <v>2</v>
      </c>
      <c r="AJ19" s="1">
        <v>23</v>
      </c>
      <c r="AK19" s="1">
        <v>14</v>
      </c>
      <c r="AL19" s="1">
        <v>3</v>
      </c>
      <c r="AM19" s="1">
        <v>28</v>
      </c>
      <c r="AN19" s="1">
        <v>9</v>
      </c>
      <c r="AO19" s="1">
        <v>5</v>
      </c>
      <c r="AP19" s="1">
        <v>21</v>
      </c>
      <c r="AQ19" s="1">
        <v>6</v>
      </c>
      <c r="AR19" s="1">
        <v>10</v>
      </c>
      <c r="AS19" s="1">
        <v>5</v>
      </c>
      <c r="AT19" s="1">
        <v>18</v>
      </c>
      <c r="AU19" s="1">
        <v>20</v>
      </c>
      <c r="AV19" s="1">
        <v>3</v>
      </c>
      <c r="AW19" s="1">
        <v>2</v>
      </c>
      <c r="AX19" s="1">
        <v>22</v>
      </c>
      <c r="AY19" s="1">
        <v>13</v>
      </c>
      <c r="AZ19" s="1">
        <v>4</v>
      </c>
      <c r="BA19" s="1">
        <v>7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42.7</v>
      </c>
      <c r="I20" s="1">
        <v>92.7</v>
      </c>
      <c r="J20" s="1">
        <v>0.46100000000000002</v>
      </c>
      <c r="K20" s="1">
        <v>15</v>
      </c>
      <c r="L20" s="1">
        <v>39</v>
      </c>
      <c r="M20" s="1">
        <v>0.38500000000000001</v>
      </c>
      <c r="N20" s="1">
        <v>15.7</v>
      </c>
      <c r="O20" s="1">
        <v>21.8</v>
      </c>
      <c r="P20" s="1">
        <v>0.72199999999999998</v>
      </c>
      <c r="Q20" s="1">
        <v>11.5</v>
      </c>
      <c r="R20" s="1">
        <v>34.299999999999997</v>
      </c>
      <c r="S20" s="1">
        <v>45.8</v>
      </c>
      <c r="T20" s="1">
        <v>26.2</v>
      </c>
      <c r="U20" s="1" t="s">
        <v>504</v>
      </c>
      <c r="V20" s="1">
        <v>8.8000000000000007</v>
      </c>
      <c r="W20" s="1">
        <v>4.9000000000000004</v>
      </c>
      <c r="X20" s="1">
        <v>4.2</v>
      </c>
      <c r="Y20" s="1">
        <v>23.6</v>
      </c>
      <c r="Z20" s="1">
        <v>20.7</v>
      </c>
      <c r="AA20" s="1">
        <v>116.2</v>
      </c>
      <c r="AB20" s="1" t="s">
        <v>522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3</v>
      </c>
      <c r="AI20" s="1">
        <v>4</v>
      </c>
      <c r="AJ20" s="1">
        <v>11</v>
      </c>
      <c r="AK20" s="1">
        <v>2</v>
      </c>
      <c r="AL20" s="1">
        <v>5</v>
      </c>
      <c r="AM20" s="1">
        <v>4</v>
      </c>
      <c r="AN20" s="1">
        <v>24</v>
      </c>
      <c r="AO20" s="1">
        <v>23</v>
      </c>
      <c r="AP20" s="1">
        <v>27</v>
      </c>
      <c r="AQ20" s="1">
        <v>4</v>
      </c>
      <c r="AR20" s="1">
        <v>20</v>
      </c>
      <c r="AS20" s="1">
        <v>17</v>
      </c>
      <c r="AT20" s="1">
        <v>6</v>
      </c>
      <c r="AU20" s="1">
        <v>26</v>
      </c>
      <c r="AV20" s="1">
        <v>6</v>
      </c>
      <c r="AW20" s="1">
        <v>20</v>
      </c>
      <c r="AX20" s="1">
        <v>4</v>
      </c>
      <c r="AY20" s="1">
        <v>25</v>
      </c>
      <c r="AZ20" s="1">
        <v>22</v>
      </c>
      <c r="BA20" s="1">
        <v>4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37.299999999999997</v>
      </c>
      <c r="I21" s="1">
        <v>87.2</v>
      </c>
      <c r="J21" s="1">
        <v>0.42699999999999999</v>
      </c>
      <c r="K21" s="1">
        <v>10.4</v>
      </c>
      <c r="L21" s="1">
        <v>28.3</v>
      </c>
      <c r="M21" s="1">
        <v>0.36699999999999999</v>
      </c>
      <c r="N21" s="1">
        <v>17</v>
      </c>
      <c r="O21" s="1">
        <v>25.1</v>
      </c>
      <c r="P21" s="1">
        <v>0.67800000000000005</v>
      </c>
      <c r="Q21" s="1">
        <v>12.9</v>
      </c>
      <c r="R21" s="1">
        <v>33.5</v>
      </c>
      <c r="S21" s="1">
        <v>46.3</v>
      </c>
      <c r="T21" s="1">
        <v>19.899999999999999</v>
      </c>
      <c r="U21" s="1" t="s">
        <v>524</v>
      </c>
      <c r="V21" s="1">
        <v>8.3000000000000007</v>
      </c>
      <c r="W21" s="1">
        <v>4.5999999999999996</v>
      </c>
      <c r="X21" s="1">
        <v>4.2</v>
      </c>
      <c r="Y21" s="1">
        <v>24</v>
      </c>
      <c r="Z21" s="1">
        <v>20.7</v>
      </c>
      <c r="AA21" s="1">
        <v>101.9</v>
      </c>
      <c r="AB21" s="1" t="s">
        <v>525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29</v>
      </c>
      <c r="AI21" s="1">
        <v>23</v>
      </c>
      <c r="AJ21" s="1">
        <v>28</v>
      </c>
      <c r="AK21" s="1">
        <v>24</v>
      </c>
      <c r="AL21" s="1">
        <v>28</v>
      </c>
      <c r="AM21" s="1">
        <v>10</v>
      </c>
      <c r="AN21" s="1">
        <v>21</v>
      </c>
      <c r="AO21" s="1">
        <v>12</v>
      </c>
      <c r="AP21" s="1">
        <v>30</v>
      </c>
      <c r="AQ21" s="1">
        <v>1</v>
      </c>
      <c r="AR21" s="1">
        <v>25</v>
      </c>
      <c r="AS21" s="1">
        <v>14</v>
      </c>
      <c r="AT21" s="1">
        <v>27</v>
      </c>
      <c r="AU21" s="1">
        <v>12</v>
      </c>
      <c r="AV21" s="1">
        <v>10</v>
      </c>
      <c r="AW21" s="1">
        <v>22</v>
      </c>
      <c r="AX21" s="1">
        <v>4</v>
      </c>
      <c r="AY21" s="1">
        <v>29</v>
      </c>
      <c r="AZ21" s="1">
        <v>23</v>
      </c>
      <c r="BA21" s="1">
        <v>29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37.6</v>
      </c>
      <c r="I22" s="1">
        <v>82.9</v>
      </c>
      <c r="J22" s="1">
        <v>0.45400000000000001</v>
      </c>
      <c r="K22" s="1">
        <v>10.5</v>
      </c>
      <c r="L22" s="1">
        <v>29.4</v>
      </c>
      <c r="M22" s="1">
        <v>0.35799999999999998</v>
      </c>
      <c r="N22" s="1">
        <v>19.899999999999999</v>
      </c>
      <c r="O22" s="1">
        <v>25.4</v>
      </c>
      <c r="P22" s="1">
        <v>0.78600000000000003</v>
      </c>
      <c r="Q22" s="1">
        <v>8.1</v>
      </c>
      <c r="R22" s="1">
        <v>35</v>
      </c>
      <c r="S22" s="1">
        <v>43.1</v>
      </c>
      <c r="T22" s="1">
        <v>21.3</v>
      </c>
      <c r="U22" s="1" t="s">
        <v>527</v>
      </c>
      <c r="V22" s="1">
        <v>8.1999999999999993</v>
      </c>
      <c r="W22" s="1">
        <v>4.3</v>
      </c>
      <c r="X22" s="1">
        <v>5</v>
      </c>
      <c r="Y22" s="1">
        <v>20.6</v>
      </c>
      <c r="Z22" s="1">
        <v>23.4</v>
      </c>
      <c r="AA22" s="1">
        <v>105.7</v>
      </c>
      <c r="AB22" s="1" t="s">
        <v>528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27</v>
      </c>
      <c r="AI22" s="1">
        <v>28</v>
      </c>
      <c r="AJ22" s="1">
        <v>15</v>
      </c>
      <c r="AK22" s="1">
        <v>20</v>
      </c>
      <c r="AL22" s="1">
        <v>27</v>
      </c>
      <c r="AM22" s="1">
        <v>13</v>
      </c>
      <c r="AN22" s="1">
        <v>6</v>
      </c>
      <c r="AO22" s="1">
        <v>10</v>
      </c>
      <c r="AP22" s="1">
        <v>9</v>
      </c>
      <c r="AQ22" s="1">
        <v>28</v>
      </c>
      <c r="AR22" s="1">
        <v>19</v>
      </c>
      <c r="AS22" s="1">
        <v>25</v>
      </c>
      <c r="AT22" s="1">
        <v>25</v>
      </c>
      <c r="AU22" s="1">
        <v>18</v>
      </c>
      <c r="AV22" s="1">
        <v>11</v>
      </c>
      <c r="AW22" s="1">
        <v>24</v>
      </c>
      <c r="AX22" s="1">
        <v>16</v>
      </c>
      <c r="AY22" s="1">
        <v>8</v>
      </c>
      <c r="AZ22" s="1">
        <v>5</v>
      </c>
      <c r="BA22" s="1">
        <v>24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37.299999999999997</v>
      </c>
      <c r="I23" s="1">
        <v>88.1</v>
      </c>
      <c r="J23" s="1">
        <v>0.42299999999999999</v>
      </c>
      <c r="K23" s="1">
        <v>9.5</v>
      </c>
      <c r="L23" s="1">
        <v>31.4</v>
      </c>
      <c r="M23" s="1">
        <v>0.30299999999999999</v>
      </c>
      <c r="N23" s="1">
        <v>17.8</v>
      </c>
      <c r="O23" s="1">
        <v>22.6</v>
      </c>
      <c r="P23" s="1">
        <v>0.78500000000000003</v>
      </c>
      <c r="Q23" s="1">
        <v>11.5</v>
      </c>
      <c r="R23" s="1">
        <v>35.6</v>
      </c>
      <c r="S23" s="1">
        <v>47.1</v>
      </c>
      <c r="T23" s="1">
        <v>22.8</v>
      </c>
      <c r="U23" s="1" t="s">
        <v>530</v>
      </c>
      <c r="V23" s="1">
        <v>7.9</v>
      </c>
      <c r="W23" s="1">
        <v>6.4</v>
      </c>
      <c r="X23" s="1">
        <v>4.5999999999999996</v>
      </c>
      <c r="Y23" s="1">
        <v>18.399999999999999</v>
      </c>
      <c r="Z23" s="1">
        <v>20.3</v>
      </c>
      <c r="AA23" s="1">
        <v>101.9</v>
      </c>
      <c r="AB23" s="1" t="s">
        <v>528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28</v>
      </c>
      <c r="AI23" s="1">
        <v>19</v>
      </c>
      <c r="AJ23" s="1">
        <v>30</v>
      </c>
      <c r="AK23" s="1">
        <v>27</v>
      </c>
      <c r="AL23" s="1">
        <v>17</v>
      </c>
      <c r="AM23" s="1">
        <v>30</v>
      </c>
      <c r="AN23" s="1">
        <v>19</v>
      </c>
      <c r="AO23" s="1">
        <v>19</v>
      </c>
      <c r="AP23" s="1">
        <v>10</v>
      </c>
      <c r="AQ23" s="1">
        <v>3</v>
      </c>
      <c r="AR23" s="1">
        <v>14</v>
      </c>
      <c r="AS23" s="1">
        <v>6</v>
      </c>
      <c r="AT23" s="1">
        <v>22</v>
      </c>
      <c r="AU23" s="1">
        <v>2</v>
      </c>
      <c r="AV23" s="1">
        <v>14</v>
      </c>
      <c r="AW23" s="1">
        <v>3</v>
      </c>
      <c r="AX23" s="1">
        <v>10</v>
      </c>
      <c r="AY23" s="1">
        <v>1</v>
      </c>
      <c r="AZ23" s="1">
        <v>26</v>
      </c>
      <c r="BA23" s="1">
        <v>30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41.6</v>
      </c>
      <c r="I24" s="1">
        <v>88.6</v>
      </c>
      <c r="J24" s="1">
        <v>0.46899999999999997</v>
      </c>
      <c r="K24" s="1">
        <v>10.5</v>
      </c>
      <c r="L24" s="1">
        <v>30.4</v>
      </c>
      <c r="M24" s="1">
        <v>0.34599999999999997</v>
      </c>
      <c r="N24" s="1">
        <v>16.100000000000001</v>
      </c>
      <c r="O24" s="1">
        <v>22.1</v>
      </c>
      <c r="P24" s="1">
        <v>0.72799999999999998</v>
      </c>
      <c r="Q24" s="1">
        <v>10.1</v>
      </c>
      <c r="R24" s="1">
        <v>36.5</v>
      </c>
      <c r="S24" s="1">
        <v>46.6</v>
      </c>
      <c r="T24" s="1">
        <v>26.4</v>
      </c>
      <c r="U24" s="1" t="s">
        <v>532</v>
      </c>
      <c r="V24" s="1">
        <v>8.9</v>
      </c>
      <c r="W24" s="1">
        <v>5.9</v>
      </c>
      <c r="X24" s="1">
        <v>4.2</v>
      </c>
      <c r="Y24" s="1">
        <v>24.1</v>
      </c>
      <c r="Z24" s="1">
        <v>22</v>
      </c>
      <c r="AA24" s="1">
        <v>109.7</v>
      </c>
      <c r="AB24" s="1" t="s">
        <v>533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7</v>
      </c>
      <c r="AI24" s="1">
        <v>18</v>
      </c>
      <c r="AJ24" s="1">
        <v>6</v>
      </c>
      <c r="AK24" s="1">
        <v>20</v>
      </c>
      <c r="AL24" s="1">
        <v>21</v>
      </c>
      <c r="AM24" s="1">
        <v>17</v>
      </c>
      <c r="AN24" s="1">
        <v>23</v>
      </c>
      <c r="AO24" s="1">
        <v>21</v>
      </c>
      <c r="AP24" s="1">
        <v>25</v>
      </c>
      <c r="AQ24" s="1">
        <v>21</v>
      </c>
      <c r="AR24" s="1">
        <v>8</v>
      </c>
      <c r="AS24" s="1">
        <v>10</v>
      </c>
      <c r="AT24" s="1">
        <v>5</v>
      </c>
      <c r="AU24" s="1">
        <v>25</v>
      </c>
      <c r="AV24" s="1">
        <v>5</v>
      </c>
      <c r="AW24" s="1">
        <v>7</v>
      </c>
      <c r="AX24" s="1">
        <v>6</v>
      </c>
      <c r="AY24" s="1">
        <v>30</v>
      </c>
      <c r="AZ24" s="1">
        <v>14</v>
      </c>
      <c r="BA24" s="1">
        <v>16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40.9</v>
      </c>
      <c r="I25" s="1">
        <v>87.6</v>
      </c>
      <c r="J25" s="1">
        <v>0.46600000000000003</v>
      </c>
      <c r="K25" s="1">
        <v>13.2</v>
      </c>
      <c r="L25" s="1">
        <v>35</v>
      </c>
      <c r="M25" s="1">
        <v>0.378</v>
      </c>
      <c r="N25" s="1">
        <v>20.5</v>
      </c>
      <c r="O25" s="1">
        <v>25.3</v>
      </c>
      <c r="P25" s="1">
        <v>0.81100000000000005</v>
      </c>
      <c r="Q25" s="1">
        <v>8</v>
      </c>
      <c r="R25" s="1">
        <v>33.9</v>
      </c>
      <c r="S25" s="1">
        <v>41.9</v>
      </c>
      <c r="T25" s="1">
        <v>27.9</v>
      </c>
      <c r="U25" s="1" t="s">
        <v>535</v>
      </c>
      <c r="V25" s="1">
        <v>7.9</v>
      </c>
      <c r="W25" s="1">
        <v>4</v>
      </c>
      <c r="X25" s="1">
        <v>5.4</v>
      </c>
      <c r="Y25" s="1">
        <v>23.6</v>
      </c>
      <c r="Z25" s="1">
        <v>25.6</v>
      </c>
      <c r="AA25" s="1">
        <v>115.4</v>
      </c>
      <c r="AB25" s="1" t="s">
        <v>536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12</v>
      </c>
      <c r="AI25" s="1">
        <v>21</v>
      </c>
      <c r="AJ25" s="1">
        <v>7</v>
      </c>
      <c r="AK25" s="1">
        <v>7</v>
      </c>
      <c r="AL25" s="1">
        <v>10</v>
      </c>
      <c r="AM25" s="1">
        <v>6</v>
      </c>
      <c r="AN25" s="1">
        <v>4</v>
      </c>
      <c r="AO25" s="1">
        <v>11</v>
      </c>
      <c r="AP25" s="1">
        <v>6</v>
      </c>
      <c r="AQ25" s="1">
        <v>29</v>
      </c>
      <c r="AR25" s="1">
        <v>22</v>
      </c>
      <c r="AS25" s="1">
        <v>28</v>
      </c>
      <c r="AT25" s="1">
        <v>2</v>
      </c>
      <c r="AU25" s="1">
        <v>13</v>
      </c>
      <c r="AV25" s="1">
        <v>14</v>
      </c>
      <c r="AW25" s="1">
        <v>28</v>
      </c>
      <c r="AX25" s="1">
        <v>21</v>
      </c>
      <c r="AY25" s="1">
        <v>28</v>
      </c>
      <c r="AZ25" s="1">
        <v>1</v>
      </c>
      <c r="BA25" s="1">
        <v>6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41.3</v>
      </c>
      <c r="I26" s="1">
        <v>93.1</v>
      </c>
      <c r="J26" s="1">
        <v>0.443</v>
      </c>
      <c r="K26" s="1">
        <v>12.6</v>
      </c>
      <c r="L26" s="1">
        <v>34.299999999999997</v>
      </c>
      <c r="M26" s="1">
        <v>0.36899999999999999</v>
      </c>
      <c r="N26" s="1">
        <v>17.899999999999999</v>
      </c>
      <c r="O26" s="1">
        <v>22</v>
      </c>
      <c r="P26" s="1">
        <v>0.81299999999999994</v>
      </c>
      <c r="Q26" s="1">
        <v>10.5</v>
      </c>
      <c r="R26" s="1">
        <v>35.6</v>
      </c>
      <c r="S26" s="1">
        <v>46.1</v>
      </c>
      <c r="T26" s="1">
        <v>19.5</v>
      </c>
      <c r="U26" s="1" t="s">
        <v>538</v>
      </c>
      <c r="V26" s="1">
        <v>5.9</v>
      </c>
      <c r="W26" s="1">
        <v>6.1</v>
      </c>
      <c r="X26" s="1">
        <v>6.3</v>
      </c>
      <c r="Y26" s="1">
        <v>23.6</v>
      </c>
      <c r="Z26" s="1">
        <v>20.9</v>
      </c>
      <c r="AA26" s="1">
        <v>113</v>
      </c>
      <c r="AB26" s="1" t="s">
        <v>539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10</v>
      </c>
      <c r="AI26" s="1">
        <v>3</v>
      </c>
      <c r="AJ26" s="1">
        <v>20</v>
      </c>
      <c r="AK26" s="1">
        <v>12</v>
      </c>
      <c r="AL26" s="1">
        <v>14</v>
      </c>
      <c r="AM26" s="1">
        <v>9</v>
      </c>
      <c r="AN26" s="1">
        <v>18</v>
      </c>
      <c r="AO26" s="1">
        <v>22</v>
      </c>
      <c r="AP26" s="1">
        <v>5</v>
      </c>
      <c r="AQ26" s="1">
        <v>14</v>
      </c>
      <c r="AR26" s="1">
        <v>15</v>
      </c>
      <c r="AS26" s="1">
        <v>15</v>
      </c>
      <c r="AT26" s="1">
        <v>29</v>
      </c>
      <c r="AU26" s="1">
        <v>7</v>
      </c>
      <c r="AV26" s="1">
        <v>29</v>
      </c>
      <c r="AW26" s="1">
        <v>5</v>
      </c>
      <c r="AX26" s="1">
        <v>26</v>
      </c>
      <c r="AY26" s="1">
        <v>27</v>
      </c>
      <c r="AZ26" s="1">
        <v>20</v>
      </c>
      <c r="BA26" s="1">
        <v>11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38.5</v>
      </c>
      <c r="I27" s="1">
        <v>86</v>
      </c>
      <c r="J27" s="1">
        <v>0.44800000000000001</v>
      </c>
      <c r="K27" s="1">
        <v>13.3</v>
      </c>
      <c r="L27" s="1">
        <v>35</v>
      </c>
      <c r="M27" s="1">
        <v>0.38</v>
      </c>
      <c r="N27" s="1">
        <v>15.2</v>
      </c>
      <c r="O27" s="1">
        <v>19.600000000000001</v>
      </c>
      <c r="P27" s="1">
        <v>0.77600000000000002</v>
      </c>
      <c r="Q27" s="1">
        <v>10.5</v>
      </c>
      <c r="R27" s="1">
        <v>31.9</v>
      </c>
      <c r="S27" s="1">
        <v>42.5</v>
      </c>
      <c r="T27" s="1">
        <v>22.2</v>
      </c>
      <c r="U27" s="1" t="s">
        <v>541</v>
      </c>
      <c r="V27" s="1">
        <v>7.5</v>
      </c>
      <c r="W27" s="1">
        <v>4.9000000000000004</v>
      </c>
      <c r="X27" s="1">
        <v>4.7</v>
      </c>
      <c r="Y27" s="1">
        <v>23.1</v>
      </c>
      <c r="Z27" s="1">
        <v>19.7</v>
      </c>
      <c r="AA27" s="1">
        <v>105.6</v>
      </c>
      <c r="AB27" s="1" t="s">
        <v>542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22</v>
      </c>
      <c r="AI27" s="1">
        <v>25</v>
      </c>
      <c r="AJ27" s="1">
        <v>17</v>
      </c>
      <c r="AK27" s="1">
        <v>6</v>
      </c>
      <c r="AL27" s="1">
        <v>10</v>
      </c>
      <c r="AM27" s="1">
        <v>5</v>
      </c>
      <c r="AN27" s="1">
        <v>29</v>
      </c>
      <c r="AO27" s="1">
        <v>28</v>
      </c>
      <c r="AP27" s="1">
        <v>14</v>
      </c>
      <c r="AQ27" s="1">
        <v>13</v>
      </c>
      <c r="AR27" s="1">
        <v>29</v>
      </c>
      <c r="AS27" s="1">
        <v>27</v>
      </c>
      <c r="AT27" s="1">
        <v>24</v>
      </c>
      <c r="AU27" s="1">
        <v>21</v>
      </c>
      <c r="AV27" s="1">
        <v>19</v>
      </c>
      <c r="AW27" s="1">
        <v>19</v>
      </c>
      <c r="AX27" s="1">
        <v>11</v>
      </c>
      <c r="AY27" s="1">
        <v>22</v>
      </c>
      <c r="AZ27" s="1">
        <v>29</v>
      </c>
      <c r="BA27" s="1">
        <v>25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42.6</v>
      </c>
      <c r="I28" s="1">
        <v>90.8</v>
      </c>
      <c r="J28" s="1">
        <v>0.46899999999999997</v>
      </c>
      <c r="K28" s="1">
        <v>8.9</v>
      </c>
      <c r="L28" s="1">
        <v>25.5</v>
      </c>
      <c r="M28" s="1">
        <v>0.35099999999999998</v>
      </c>
      <c r="N28" s="1">
        <v>19.399999999999999</v>
      </c>
      <c r="O28" s="1">
        <v>24.7</v>
      </c>
      <c r="P28" s="1">
        <v>0.78600000000000003</v>
      </c>
      <c r="Q28" s="1">
        <v>11.7</v>
      </c>
      <c r="R28" s="1">
        <v>35.299999999999997</v>
      </c>
      <c r="S28" s="1">
        <v>47.1</v>
      </c>
      <c r="T28" s="1">
        <v>24.1</v>
      </c>
      <c r="U28" s="1" t="s">
        <v>544</v>
      </c>
      <c r="V28" s="1">
        <v>6.1</v>
      </c>
      <c r="W28" s="1">
        <v>5.6</v>
      </c>
      <c r="X28" s="1">
        <v>4.8</v>
      </c>
      <c r="Y28" s="1">
        <v>19.600000000000001</v>
      </c>
      <c r="Z28" s="1">
        <v>21.1</v>
      </c>
      <c r="AA28" s="1">
        <v>113.5</v>
      </c>
      <c r="AB28" s="1" t="s">
        <v>545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5</v>
      </c>
      <c r="AI28" s="1">
        <v>11</v>
      </c>
      <c r="AJ28" s="1">
        <v>5</v>
      </c>
      <c r="AK28" s="1">
        <v>30</v>
      </c>
      <c r="AL28" s="1">
        <v>30</v>
      </c>
      <c r="AM28" s="1">
        <v>16</v>
      </c>
      <c r="AN28" s="1">
        <v>10</v>
      </c>
      <c r="AO28" s="1">
        <v>15</v>
      </c>
      <c r="AP28" s="1">
        <v>8</v>
      </c>
      <c r="AQ28" s="1">
        <v>2</v>
      </c>
      <c r="AR28" s="1">
        <v>17</v>
      </c>
      <c r="AS28" s="1">
        <v>9</v>
      </c>
      <c r="AT28" s="1">
        <v>15</v>
      </c>
      <c r="AU28" s="1">
        <v>6</v>
      </c>
      <c r="AV28" s="1">
        <v>28</v>
      </c>
      <c r="AW28" s="1">
        <v>9</v>
      </c>
      <c r="AX28" s="1">
        <v>13</v>
      </c>
      <c r="AY28" s="1">
        <v>6</v>
      </c>
      <c r="AZ28" s="1">
        <v>19</v>
      </c>
      <c r="BA28" s="1">
        <v>8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40.700000000000003</v>
      </c>
      <c r="I29" s="1">
        <v>87.7</v>
      </c>
      <c r="J29" s="1">
        <v>0.46400000000000002</v>
      </c>
      <c r="K29" s="1">
        <v>14.4</v>
      </c>
      <c r="L29" s="1">
        <v>35.799999999999997</v>
      </c>
      <c r="M29" s="1">
        <v>0.40100000000000002</v>
      </c>
      <c r="N29" s="1">
        <v>17.5</v>
      </c>
      <c r="O29" s="1">
        <v>21.1</v>
      </c>
      <c r="P29" s="1">
        <v>0.82799999999999996</v>
      </c>
      <c r="Q29" s="1">
        <v>8.4</v>
      </c>
      <c r="R29" s="1">
        <v>38.200000000000003</v>
      </c>
      <c r="S29" s="1">
        <v>46.6</v>
      </c>
      <c r="T29" s="1">
        <v>25.6</v>
      </c>
      <c r="U29" s="1" t="s">
        <v>547</v>
      </c>
      <c r="V29" s="1">
        <v>7.6</v>
      </c>
      <c r="W29" s="1">
        <v>5.0999999999999996</v>
      </c>
      <c r="X29" s="1">
        <v>6.2</v>
      </c>
      <c r="Y29" s="1">
        <v>22.3</v>
      </c>
      <c r="Z29" s="1">
        <v>20.399999999999999</v>
      </c>
      <c r="AA29" s="1">
        <v>113.3</v>
      </c>
      <c r="AB29" s="1" t="s">
        <v>548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14</v>
      </c>
      <c r="AI29" s="1">
        <v>20</v>
      </c>
      <c r="AJ29" s="1">
        <v>8</v>
      </c>
      <c r="AK29" s="1">
        <v>3</v>
      </c>
      <c r="AL29" s="1">
        <v>7</v>
      </c>
      <c r="AM29" s="1">
        <v>1</v>
      </c>
      <c r="AN29" s="1">
        <v>20</v>
      </c>
      <c r="AO29" s="1">
        <v>24</v>
      </c>
      <c r="AP29" s="1">
        <v>2</v>
      </c>
      <c r="AQ29" s="1">
        <v>27</v>
      </c>
      <c r="AR29" s="1">
        <v>2</v>
      </c>
      <c r="AS29" s="1">
        <v>10</v>
      </c>
      <c r="AT29" s="1">
        <v>9</v>
      </c>
      <c r="AU29" s="1">
        <v>19</v>
      </c>
      <c r="AV29" s="1">
        <v>16</v>
      </c>
      <c r="AW29" s="1">
        <v>17</v>
      </c>
      <c r="AX29" s="1">
        <v>25</v>
      </c>
      <c r="AY29" s="1">
        <v>16</v>
      </c>
      <c r="AZ29" s="1">
        <v>24</v>
      </c>
      <c r="BA29" s="1">
        <v>10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36.6</v>
      </c>
      <c r="I30" s="1">
        <v>82.5</v>
      </c>
      <c r="J30" s="1">
        <v>0.44400000000000001</v>
      </c>
      <c r="K30" s="1">
        <v>11</v>
      </c>
      <c r="L30" s="1">
        <v>29.8</v>
      </c>
      <c r="M30" s="1">
        <v>0.36899999999999999</v>
      </c>
      <c r="N30" s="1">
        <v>20.100000000000001</v>
      </c>
      <c r="O30" s="1">
        <v>26.5</v>
      </c>
      <c r="P30" s="1">
        <v>0.75700000000000001</v>
      </c>
      <c r="Q30" s="1">
        <v>8</v>
      </c>
      <c r="R30" s="1">
        <v>37.299999999999997</v>
      </c>
      <c r="S30" s="1">
        <v>45.3</v>
      </c>
      <c r="T30" s="1">
        <v>19.899999999999999</v>
      </c>
      <c r="U30" s="1" t="s">
        <v>550</v>
      </c>
      <c r="V30" s="1">
        <v>6.6</v>
      </c>
      <c r="W30" s="1">
        <v>4.0999999999999996</v>
      </c>
      <c r="X30" s="1">
        <v>5.2</v>
      </c>
      <c r="Y30" s="1">
        <v>22.3</v>
      </c>
      <c r="Z30" s="1">
        <v>23.6</v>
      </c>
      <c r="AA30" s="1">
        <v>104.4</v>
      </c>
      <c r="AB30" s="1" t="s">
        <v>551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30</v>
      </c>
      <c r="AI30" s="1">
        <v>30</v>
      </c>
      <c r="AJ30" s="1">
        <v>19</v>
      </c>
      <c r="AK30" s="1">
        <v>17</v>
      </c>
      <c r="AL30" s="1">
        <v>24</v>
      </c>
      <c r="AM30" s="1">
        <v>8</v>
      </c>
      <c r="AN30" s="1">
        <v>5</v>
      </c>
      <c r="AO30" s="1">
        <v>3</v>
      </c>
      <c r="AP30" s="1">
        <v>18</v>
      </c>
      <c r="AQ30" s="1">
        <v>29</v>
      </c>
      <c r="AR30" s="1">
        <v>4</v>
      </c>
      <c r="AS30" s="1">
        <v>18</v>
      </c>
      <c r="AT30" s="1">
        <v>28</v>
      </c>
      <c r="AU30" s="1">
        <v>17</v>
      </c>
      <c r="AV30" s="1">
        <v>25</v>
      </c>
      <c r="AW30" s="1">
        <v>26</v>
      </c>
      <c r="AX30" s="1">
        <v>18</v>
      </c>
      <c r="AY30" s="1">
        <v>16</v>
      </c>
      <c r="AZ30" s="1">
        <v>3</v>
      </c>
      <c r="BA30" s="1">
        <v>27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45.5</v>
      </c>
      <c r="I31" s="1">
        <v>95</v>
      </c>
      <c r="J31" s="1">
        <v>0.47899999999999998</v>
      </c>
      <c r="K31" s="1">
        <v>13</v>
      </c>
      <c r="L31" s="1">
        <v>34.6</v>
      </c>
      <c r="M31" s="1">
        <v>0.376</v>
      </c>
      <c r="N31" s="1">
        <v>15.7</v>
      </c>
      <c r="O31" s="1">
        <v>19.2</v>
      </c>
      <c r="P31" s="1">
        <v>0.81699999999999995</v>
      </c>
      <c r="Q31" s="1">
        <v>10.8</v>
      </c>
      <c r="R31" s="1">
        <v>32</v>
      </c>
      <c r="S31" s="1">
        <v>42.8</v>
      </c>
      <c r="T31" s="1">
        <v>28.3</v>
      </c>
      <c r="U31" s="1" t="s">
        <v>553</v>
      </c>
      <c r="V31" s="1">
        <v>6.5</v>
      </c>
      <c r="W31" s="1">
        <v>4.5</v>
      </c>
      <c r="X31" s="1">
        <v>5.9</v>
      </c>
      <c r="Y31" s="1">
        <v>22.7</v>
      </c>
      <c r="Z31" s="1">
        <v>20.2</v>
      </c>
      <c r="AA31" s="1">
        <v>119.7</v>
      </c>
      <c r="AB31" s="1" t="s">
        <v>554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1</v>
      </c>
      <c r="AI31" s="1">
        <v>1</v>
      </c>
      <c r="AJ31" s="1">
        <v>2</v>
      </c>
      <c r="AK31" s="1">
        <v>8</v>
      </c>
      <c r="AL31" s="1">
        <v>13</v>
      </c>
      <c r="AM31" s="1">
        <v>7</v>
      </c>
      <c r="AN31" s="1">
        <v>25</v>
      </c>
      <c r="AO31" s="1">
        <v>29</v>
      </c>
      <c r="AP31" s="1">
        <v>4</v>
      </c>
      <c r="AQ31" s="1">
        <v>10</v>
      </c>
      <c r="AR31" s="1">
        <v>28</v>
      </c>
      <c r="AS31" s="1">
        <v>26</v>
      </c>
      <c r="AT31" s="1">
        <v>1</v>
      </c>
      <c r="AU31" s="1">
        <v>9</v>
      </c>
      <c r="AV31" s="1">
        <v>27</v>
      </c>
      <c r="AW31" s="1">
        <v>23</v>
      </c>
      <c r="AX31" s="1">
        <v>23</v>
      </c>
      <c r="AY31" s="1">
        <v>19</v>
      </c>
      <c r="AZ31" s="1">
        <v>27</v>
      </c>
      <c r="BA31" s="1">
        <v>2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677</v>
      </c>
      <c r="H2" s="1">
        <v>101</v>
      </c>
      <c r="I2" s="1">
        <v>103.6</v>
      </c>
      <c r="J2" s="1">
        <v>109.9</v>
      </c>
      <c r="K2" s="1">
        <v>112.5</v>
      </c>
      <c r="L2" s="1">
        <v>-8.9</v>
      </c>
      <c r="M2" s="1">
        <v>-8.9</v>
      </c>
      <c r="N2" s="1">
        <v>0.57899999999999996</v>
      </c>
      <c r="O2" s="1">
        <v>1.29</v>
      </c>
      <c r="P2" s="1">
        <v>16.2</v>
      </c>
      <c r="Q2" s="1">
        <v>0.29199999999999998</v>
      </c>
      <c r="R2" s="1">
        <v>0.70399999999999996</v>
      </c>
      <c r="S2" s="1">
        <v>0.496</v>
      </c>
      <c r="T2" s="1">
        <v>0.17100000000000001</v>
      </c>
      <c r="U2" s="1">
        <v>0.50700000000000001</v>
      </c>
      <c r="V2" s="1">
        <v>0.54300000000000004</v>
      </c>
      <c r="W2" s="1">
        <v>105.6</v>
      </c>
      <c r="X2" s="1">
        <v>103.09</v>
      </c>
      <c r="Y2" s="1">
        <v>85.91</v>
      </c>
      <c r="Z2" s="1">
        <v>1454</v>
      </c>
      <c r="AA2" s="1">
        <v>0.45400000000000001</v>
      </c>
      <c r="AB2" s="1">
        <v>12</v>
      </c>
      <c r="AC2" s="1">
        <v>25</v>
      </c>
      <c r="AD2" s="1">
        <v>23</v>
      </c>
      <c r="AE2" s="1">
        <v>26</v>
      </c>
      <c r="AF2" s="1">
        <v>13</v>
      </c>
      <c r="AG2" s="1">
        <v>26</v>
      </c>
      <c r="AH2" s="1">
        <v>27</v>
      </c>
      <c r="AI2" s="1">
        <v>29</v>
      </c>
      <c r="AJ2" s="1">
        <v>18</v>
      </c>
      <c r="AK2" s="1">
        <v>28</v>
      </c>
      <c r="AL2" s="1">
        <v>20</v>
      </c>
      <c r="AM2" s="1">
        <v>3</v>
      </c>
      <c r="AN2" s="1">
        <v>27</v>
      </c>
      <c r="AO2" s="1">
        <v>15</v>
      </c>
      <c r="AP2" s="1">
        <v>28</v>
      </c>
      <c r="AQ2" s="1">
        <v>23</v>
      </c>
      <c r="AR2" s="1">
        <v>23</v>
      </c>
      <c r="AS2" s="1">
        <v>11</v>
      </c>
      <c r="AT2" s="1">
        <v>28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677</v>
      </c>
      <c r="H3" s="1">
        <v>107.6</v>
      </c>
      <c r="I3" s="1">
        <v>109.9</v>
      </c>
      <c r="J3" s="1">
        <v>101.1</v>
      </c>
      <c r="K3" s="1">
        <v>102.4</v>
      </c>
      <c r="L3" s="1">
        <v>6.5</v>
      </c>
      <c r="M3" s="1">
        <v>7.5</v>
      </c>
      <c r="N3" s="1">
        <v>0.61</v>
      </c>
      <c r="O3" s="1">
        <v>1.93</v>
      </c>
      <c r="P3" s="1">
        <v>17.600000000000001</v>
      </c>
      <c r="Q3" s="1">
        <v>0.255</v>
      </c>
      <c r="R3" s="1">
        <v>0.72799999999999998</v>
      </c>
      <c r="S3" s="1">
        <v>0.49099999999999999</v>
      </c>
      <c r="T3" s="1">
        <v>0.125</v>
      </c>
      <c r="U3" s="1">
        <v>0.51200000000000001</v>
      </c>
      <c r="V3" s="1">
        <v>0.55100000000000005</v>
      </c>
      <c r="W3" s="1">
        <v>102.9</v>
      </c>
      <c r="X3" s="1">
        <v>101.18</v>
      </c>
      <c r="Y3" s="1">
        <v>84.31</v>
      </c>
      <c r="Z3" s="1">
        <v>1427</v>
      </c>
      <c r="AA3" s="1">
        <v>0.54400000000000004</v>
      </c>
      <c r="AB3" s="1">
        <v>12</v>
      </c>
      <c r="AC3" s="1">
        <v>3</v>
      </c>
      <c r="AD3" s="1">
        <v>2</v>
      </c>
      <c r="AE3" s="1">
        <v>3</v>
      </c>
      <c r="AF3" s="1">
        <v>13</v>
      </c>
      <c r="AG3" s="1">
        <v>8</v>
      </c>
      <c r="AH3" s="1">
        <v>6</v>
      </c>
      <c r="AI3" s="1">
        <v>5</v>
      </c>
      <c r="AJ3" s="1">
        <v>14</v>
      </c>
      <c r="AK3" s="1">
        <v>2</v>
      </c>
      <c r="AL3" s="1">
        <v>12</v>
      </c>
      <c r="AM3" s="1">
        <v>24</v>
      </c>
      <c r="AN3" s="1">
        <v>13</v>
      </c>
      <c r="AO3" s="1">
        <v>22</v>
      </c>
      <c r="AP3" s="1">
        <v>1</v>
      </c>
      <c r="AQ3" s="1">
        <v>19</v>
      </c>
      <c r="AR3" s="1">
        <v>18</v>
      </c>
      <c r="AS3" s="1">
        <v>18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682</v>
      </c>
      <c r="H4" s="1">
        <v>104</v>
      </c>
      <c r="I4" s="1">
        <v>106.5</v>
      </c>
      <c r="J4" s="1">
        <v>106.8</v>
      </c>
      <c r="K4" s="1">
        <v>109.4</v>
      </c>
      <c r="L4" s="1">
        <v>-2.9</v>
      </c>
      <c r="M4" s="1">
        <v>-2.9</v>
      </c>
      <c r="N4" s="1">
        <v>0.56100000000000005</v>
      </c>
      <c r="O4" s="1">
        <v>1.39</v>
      </c>
      <c r="P4" s="1">
        <v>15.9</v>
      </c>
      <c r="Q4" s="1">
        <v>0.27800000000000002</v>
      </c>
      <c r="R4" s="1">
        <v>0.72799999999999998</v>
      </c>
      <c r="S4" s="1">
        <v>0.50600000000000001</v>
      </c>
      <c r="T4" s="1">
        <v>0.155</v>
      </c>
      <c r="U4" s="1">
        <v>0.51500000000000001</v>
      </c>
      <c r="V4" s="1">
        <v>0.55200000000000005</v>
      </c>
      <c r="W4" s="1">
        <v>107.5</v>
      </c>
      <c r="X4" s="1">
        <v>105.01</v>
      </c>
      <c r="Y4" s="1">
        <v>87.51</v>
      </c>
      <c r="Z4" s="1">
        <v>1492</v>
      </c>
      <c r="AA4" s="1">
        <v>0.48599999999999999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19</v>
      </c>
      <c r="AH4" s="1">
        <v>18</v>
      </c>
      <c r="AI4" s="1">
        <v>21</v>
      </c>
      <c r="AJ4" s="1">
        <v>23</v>
      </c>
      <c r="AK4" s="1">
        <v>20</v>
      </c>
      <c r="AL4" s="1">
        <v>24</v>
      </c>
      <c r="AM4" s="1">
        <v>11</v>
      </c>
      <c r="AN4" s="1">
        <v>15</v>
      </c>
      <c r="AO4" s="1">
        <v>11</v>
      </c>
      <c r="AP4" s="1">
        <v>17</v>
      </c>
      <c r="AQ4" s="1">
        <v>17</v>
      </c>
      <c r="AR4" s="1">
        <v>17</v>
      </c>
      <c r="AS4" s="1">
        <v>6</v>
      </c>
      <c r="AT4" s="1">
        <v>18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725</v>
      </c>
      <c r="H5" s="1">
        <v>102.4</v>
      </c>
      <c r="I5" s="1">
        <v>104</v>
      </c>
      <c r="J5" s="1">
        <v>109.2</v>
      </c>
      <c r="K5" s="1">
        <v>111.9</v>
      </c>
      <c r="L5" s="1">
        <v>-6.8</v>
      </c>
      <c r="M5" s="1">
        <v>-7.9</v>
      </c>
      <c r="N5" s="1">
        <v>0.61699999999999999</v>
      </c>
      <c r="O5" s="1">
        <v>1.39</v>
      </c>
      <c r="P5" s="1">
        <v>17</v>
      </c>
      <c r="Q5" s="1">
        <v>0.26400000000000001</v>
      </c>
      <c r="R5" s="1">
        <v>0.69899999999999995</v>
      </c>
      <c r="S5" s="1">
        <v>0.47399999999999998</v>
      </c>
      <c r="T5" s="1">
        <v>0.16600000000000001</v>
      </c>
      <c r="U5" s="1">
        <v>0.51600000000000001</v>
      </c>
      <c r="V5" s="1">
        <v>0.54700000000000004</v>
      </c>
      <c r="W5" s="1">
        <v>102.2</v>
      </c>
      <c r="X5" s="1">
        <v>100.17</v>
      </c>
      <c r="Y5" s="1">
        <v>83.48</v>
      </c>
      <c r="Z5" s="1">
        <v>1514</v>
      </c>
      <c r="AA5" s="1">
        <v>0.442</v>
      </c>
      <c r="AB5" s="1">
        <v>3</v>
      </c>
      <c r="AC5" s="1">
        <v>15</v>
      </c>
      <c r="AD5" s="1">
        <v>19</v>
      </c>
      <c r="AE5" s="1">
        <v>18</v>
      </c>
      <c r="AF5" s="1">
        <v>4</v>
      </c>
      <c r="AG5" s="1">
        <v>24</v>
      </c>
      <c r="AH5" s="1">
        <v>23</v>
      </c>
      <c r="AI5" s="1">
        <v>27</v>
      </c>
      <c r="AJ5" s="1">
        <v>11</v>
      </c>
      <c r="AK5" s="1">
        <v>19</v>
      </c>
      <c r="AL5" s="1">
        <v>15</v>
      </c>
      <c r="AM5" s="1">
        <v>23</v>
      </c>
      <c r="AN5" s="1">
        <v>29</v>
      </c>
      <c r="AO5" s="1">
        <v>30</v>
      </c>
      <c r="AP5" s="1">
        <v>27</v>
      </c>
      <c r="AQ5" s="1">
        <v>16</v>
      </c>
      <c r="AR5" s="1">
        <v>20</v>
      </c>
      <c r="AS5" s="1">
        <v>23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720</v>
      </c>
      <c r="H6" s="1">
        <v>100.9</v>
      </c>
      <c r="I6" s="1">
        <v>102.9</v>
      </c>
      <c r="J6" s="1">
        <v>104.1</v>
      </c>
      <c r="K6" s="1">
        <v>105.4</v>
      </c>
      <c r="L6" s="1">
        <v>-3.3</v>
      </c>
      <c r="M6" s="1">
        <v>-2.5</v>
      </c>
      <c r="N6" s="1">
        <v>0.59199999999999997</v>
      </c>
      <c r="O6" s="1">
        <v>1.46</v>
      </c>
      <c r="P6" s="1">
        <v>16.2</v>
      </c>
      <c r="Q6" s="1">
        <v>0.26700000000000002</v>
      </c>
      <c r="R6" s="1">
        <v>0.72599999999999998</v>
      </c>
      <c r="S6" s="1">
        <v>0.48699999999999999</v>
      </c>
      <c r="T6" s="1">
        <v>0.15</v>
      </c>
      <c r="U6" s="1">
        <v>0.48899999999999999</v>
      </c>
      <c r="V6" s="1">
        <v>0.52900000000000003</v>
      </c>
      <c r="W6" s="1">
        <v>105.9</v>
      </c>
      <c r="X6" s="1">
        <v>104.2</v>
      </c>
      <c r="Y6" s="1">
        <v>86.83</v>
      </c>
      <c r="Z6" s="1">
        <v>1564</v>
      </c>
      <c r="AA6" s="1">
        <v>0.47199999999999998</v>
      </c>
      <c r="AB6" s="1">
        <v>3</v>
      </c>
      <c r="AC6" s="1">
        <v>20</v>
      </c>
      <c r="AD6" s="1">
        <v>23</v>
      </c>
      <c r="AE6" s="1">
        <v>22</v>
      </c>
      <c r="AF6" s="1">
        <v>8</v>
      </c>
      <c r="AG6" s="1">
        <v>30</v>
      </c>
      <c r="AH6" s="1">
        <v>13</v>
      </c>
      <c r="AI6" s="1">
        <v>19</v>
      </c>
      <c r="AJ6" s="1">
        <v>17</v>
      </c>
      <c r="AK6" s="1">
        <v>16</v>
      </c>
      <c r="AL6" s="1">
        <v>21</v>
      </c>
      <c r="AM6" s="1">
        <v>21</v>
      </c>
      <c r="AN6" s="1">
        <v>17</v>
      </c>
      <c r="AO6" s="1">
        <v>24</v>
      </c>
      <c r="AP6" s="1">
        <v>14</v>
      </c>
      <c r="AQ6" s="1">
        <v>27</v>
      </c>
      <c r="AR6" s="1">
        <v>28</v>
      </c>
      <c r="AS6" s="1">
        <v>8</v>
      </c>
      <c r="AT6" s="1">
        <v>22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672</v>
      </c>
      <c r="H7" s="1">
        <v>101.8</v>
      </c>
      <c r="I7" s="1">
        <v>103.8</v>
      </c>
      <c r="J7" s="1">
        <v>108.1</v>
      </c>
      <c r="K7" s="1">
        <v>109.8</v>
      </c>
      <c r="L7" s="1">
        <v>-6.2</v>
      </c>
      <c r="M7" s="1">
        <v>-5.9</v>
      </c>
      <c r="N7" s="1">
        <v>0.51700000000000002</v>
      </c>
      <c r="O7" s="1">
        <v>1.28</v>
      </c>
      <c r="P7" s="1">
        <v>14.6</v>
      </c>
      <c r="Q7" s="1">
        <v>0.27</v>
      </c>
      <c r="R7" s="1">
        <v>0.71699999999999997</v>
      </c>
      <c r="S7" s="1">
        <v>0.48699999999999999</v>
      </c>
      <c r="T7" s="1">
        <v>0.152</v>
      </c>
      <c r="U7" s="1">
        <v>0.49299999999999999</v>
      </c>
      <c r="V7" s="1">
        <v>0.53500000000000003</v>
      </c>
      <c r="W7" s="1">
        <v>102</v>
      </c>
      <c r="X7" s="1">
        <v>100.21</v>
      </c>
      <c r="Y7" s="1">
        <v>83.51</v>
      </c>
      <c r="Z7" s="1">
        <v>1404</v>
      </c>
      <c r="AA7" s="1">
        <v>0.45700000000000002</v>
      </c>
      <c r="AB7" s="1">
        <v>12</v>
      </c>
      <c r="AC7" s="1">
        <v>25</v>
      </c>
      <c r="AD7" s="1">
        <v>23</v>
      </c>
      <c r="AE7" s="1">
        <v>26</v>
      </c>
      <c r="AF7" s="1">
        <v>23</v>
      </c>
      <c r="AG7" s="1">
        <v>25</v>
      </c>
      <c r="AH7" s="1">
        <v>19</v>
      </c>
      <c r="AI7" s="1">
        <v>25</v>
      </c>
      <c r="AJ7" s="1">
        <v>29</v>
      </c>
      <c r="AK7" s="1">
        <v>29</v>
      </c>
      <c r="AL7" s="1">
        <v>29</v>
      </c>
      <c r="AM7" s="1">
        <v>18</v>
      </c>
      <c r="AN7" s="1">
        <v>23</v>
      </c>
      <c r="AO7" s="1">
        <v>26</v>
      </c>
      <c r="AP7" s="1">
        <v>16</v>
      </c>
      <c r="AQ7" s="1">
        <v>26</v>
      </c>
      <c r="AR7" s="1">
        <v>26</v>
      </c>
      <c r="AS7" s="1">
        <v>22</v>
      </c>
      <c r="AT7" s="1">
        <v>26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677</v>
      </c>
      <c r="H8" s="1">
        <v>112.2</v>
      </c>
      <c r="I8" s="1">
        <v>114.7</v>
      </c>
      <c r="J8" s="1">
        <v>107.2</v>
      </c>
      <c r="K8" s="1">
        <v>108.5</v>
      </c>
      <c r="L8" s="1">
        <v>5</v>
      </c>
      <c r="M8" s="1">
        <v>6.2</v>
      </c>
      <c r="N8" s="1">
        <v>0.60099999999999998</v>
      </c>
      <c r="O8" s="1">
        <v>1.8</v>
      </c>
      <c r="P8" s="1">
        <v>17.600000000000001</v>
      </c>
      <c r="Q8" s="1">
        <v>0.28699999999999998</v>
      </c>
      <c r="R8" s="1">
        <v>0.73299999999999998</v>
      </c>
      <c r="S8" s="1">
        <v>0.51200000000000001</v>
      </c>
      <c r="T8" s="1">
        <v>0.13500000000000001</v>
      </c>
      <c r="U8" s="1">
        <v>0.53900000000000003</v>
      </c>
      <c r="V8" s="1">
        <v>0.57599999999999996</v>
      </c>
      <c r="W8" s="1">
        <v>102.1</v>
      </c>
      <c r="X8" s="1">
        <v>100.4</v>
      </c>
      <c r="Y8" s="1">
        <v>83.66</v>
      </c>
      <c r="Z8" s="1">
        <v>1417</v>
      </c>
      <c r="AA8" s="1">
        <v>0.53300000000000003</v>
      </c>
      <c r="AB8" s="1">
        <v>12</v>
      </c>
      <c r="AC8" s="1">
        <v>9</v>
      </c>
      <c r="AD8" s="1">
        <v>8</v>
      </c>
      <c r="AE8" s="1">
        <v>9</v>
      </c>
      <c r="AF8" s="1">
        <v>13</v>
      </c>
      <c r="AG8" s="1">
        <v>1</v>
      </c>
      <c r="AH8" s="1">
        <v>17</v>
      </c>
      <c r="AI8" s="1">
        <v>6</v>
      </c>
      <c r="AJ8" s="1">
        <v>15</v>
      </c>
      <c r="AK8" s="1">
        <v>6</v>
      </c>
      <c r="AL8" s="1">
        <v>13</v>
      </c>
      <c r="AM8" s="1">
        <v>4</v>
      </c>
      <c r="AN8" s="1">
        <v>11</v>
      </c>
      <c r="AO8" s="1">
        <v>8</v>
      </c>
      <c r="AP8" s="1">
        <v>4</v>
      </c>
      <c r="AQ8" s="1">
        <v>7</v>
      </c>
      <c r="AR8" s="1">
        <v>6</v>
      </c>
      <c r="AS8" s="1">
        <v>20</v>
      </c>
      <c r="AT8" s="1">
        <v>7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634</v>
      </c>
      <c r="H9" s="1">
        <v>104</v>
      </c>
      <c r="I9" s="1">
        <v>107</v>
      </c>
      <c r="J9" s="1">
        <v>100.7</v>
      </c>
      <c r="K9" s="1">
        <v>102.6</v>
      </c>
      <c r="L9" s="1">
        <v>3.3</v>
      </c>
      <c r="M9" s="1">
        <v>4.4000000000000004</v>
      </c>
      <c r="N9" s="1">
        <v>0.64500000000000002</v>
      </c>
      <c r="O9" s="1">
        <v>1.95</v>
      </c>
      <c r="P9" s="1">
        <v>18.5</v>
      </c>
      <c r="Q9" s="1">
        <v>0.28599999999999998</v>
      </c>
      <c r="R9" s="1">
        <v>0.72699999999999998</v>
      </c>
      <c r="S9" s="1">
        <v>0.502</v>
      </c>
      <c r="T9" s="1">
        <v>0.13300000000000001</v>
      </c>
      <c r="U9" s="1">
        <v>0.5</v>
      </c>
      <c r="V9" s="1">
        <v>0.53200000000000003</v>
      </c>
      <c r="W9" s="1">
        <v>100.5</v>
      </c>
      <c r="X9" s="1">
        <v>98.16</v>
      </c>
      <c r="Y9" s="1">
        <v>81.8</v>
      </c>
      <c r="Z9" s="1">
        <v>1297</v>
      </c>
      <c r="AA9" s="1">
        <v>0.52300000000000002</v>
      </c>
      <c r="AB9" s="1">
        <v>27</v>
      </c>
      <c r="AC9" s="1">
        <v>5</v>
      </c>
      <c r="AD9" s="1">
        <v>2</v>
      </c>
      <c r="AE9" s="1">
        <v>4</v>
      </c>
      <c r="AF9" s="1">
        <v>27</v>
      </c>
      <c r="AG9" s="1">
        <v>17</v>
      </c>
      <c r="AH9" s="1">
        <v>7</v>
      </c>
      <c r="AI9" s="1">
        <v>10</v>
      </c>
      <c r="AJ9" s="1">
        <v>4</v>
      </c>
      <c r="AK9" s="1">
        <v>1</v>
      </c>
      <c r="AL9" s="1">
        <v>5</v>
      </c>
      <c r="AM9" s="1">
        <v>7</v>
      </c>
      <c r="AN9" s="1">
        <v>16</v>
      </c>
      <c r="AO9" s="1">
        <v>13</v>
      </c>
      <c r="AP9" s="1">
        <v>3</v>
      </c>
      <c r="AQ9" s="1">
        <v>25</v>
      </c>
      <c r="AR9" s="1">
        <v>27</v>
      </c>
      <c r="AS9" s="1">
        <v>30</v>
      </c>
      <c r="AT9" s="1">
        <v>12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672</v>
      </c>
      <c r="H10" s="1">
        <v>105.1</v>
      </c>
      <c r="I10" s="1">
        <v>107.4</v>
      </c>
      <c r="J10" s="1">
        <v>109.1</v>
      </c>
      <c r="K10" s="1">
        <v>112</v>
      </c>
      <c r="L10" s="1">
        <v>-3.9</v>
      </c>
      <c r="M10" s="1">
        <v>-4.5999999999999996</v>
      </c>
      <c r="N10" s="1">
        <v>0.64300000000000002</v>
      </c>
      <c r="O10" s="1">
        <v>1.4</v>
      </c>
      <c r="P10" s="1">
        <v>18</v>
      </c>
      <c r="Q10" s="1">
        <v>0.26700000000000002</v>
      </c>
      <c r="R10" s="1">
        <v>0.71899999999999997</v>
      </c>
      <c r="S10" s="1">
        <v>0.496</v>
      </c>
      <c r="T10" s="1">
        <v>0.17499999999999999</v>
      </c>
      <c r="U10" s="1">
        <v>0.53200000000000003</v>
      </c>
      <c r="V10" s="1">
        <v>0.57199999999999995</v>
      </c>
      <c r="W10" s="1">
        <v>102.4</v>
      </c>
      <c r="X10" s="1">
        <v>99.96</v>
      </c>
      <c r="Y10" s="1">
        <v>83.3</v>
      </c>
      <c r="Z10" s="1">
        <v>1399</v>
      </c>
      <c r="AA10" s="1">
        <v>0.47499999999999998</v>
      </c>
      <c r="AB10" s="1">
        <v>12</v>
      </c>
      <c r="AC10" s="1">
        <v>25</v>
      </c>
      <c r="AD10" s="1">
        <v>23</v>
      </c>
      <c r="AE10" s="1">
        <v>26</v>
      </c>
      <c r="AF10" s="1">
        <v>23</v>
      </c>
      <c r="AG10" s="1">
        <v>14</v>
      </c>
      <c r="AH10" s="1">
        <v>24</v>
      </c>
      <c r="AI10" s="1">
        <v>24</v>
      </c>
      <c r="AJ10" s="1">
        <v>5</v>
      </c>
      <c r="AK10" s="1">
        <v>18</v>
      </c>
      <c r="AL10" s="1">
        <v>10</v>
      </c>
      <c r="AM10" s="1">
        <v>19</v>
      </c>
      <c r="AN10" s="1">
        <v>21</v>
      </c>
      <c r="AO10" s="1">
        <v>16</v>
      </c>
      <c r="AP10" s="1">
        <v>29</v>
      </c>
      <c r="AQ10" s="1">
        <v>9</v>
      </c>
      <c r="AR10" s="1">
        <v>7</v>
      </c>
      <c r="AS10" s="1">
        <v>25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773</v>
      </c>
      <c r="H11" s="1">
        <v>102.8</v>
      </c>
      <c r="I11" s="1">
        <v>105.1</v>
      </c>
      <c r="J11" s="1">
        <v>113.2</v>
      </c>
      <c r="K11" s="1">
        <v>116.1</v>
      </c>
      <c r="L11" s="1">
        <v>-10.4</v>
      </c>
      <c r="M11" s="1">
        <v>-11</v>
      </c>
      <c r="N11" s="1">
        <v>0.61899999999999999</v>
      </c>
      <c r="O11" s="1">
        <v>1.66</v>
      </c>
      <c r="P11" s="1">
        <v>17</v>
      </c>
      <c r="Q11" s="1">
        <v>0.28599999999999998</v>
      </c>
      <c r="R11" s="1">
        <v>0.71099999999999997</v>
      </c>
      <c r="S11" s="1">
        <v>0.49199999999999999</v>
      </c>
      <c r="T11" s="1">
        <v>0.14099999999999999</v>
      </c>
      <c r="U11" s="1">
        <v>0.48499999999999999</v>
      </c>
      <c r="V11" s="1">
        <v>0.53500000000000003</v>
      </c>
      <c r="W11" s="1">
        <v>104.5</v>
      </c>
      <c r="X11" s="1">
        <v>102.02</v>
      </c>
      <c r="Y11" s="1">
        <v>85.02</v>
      </c>
      <c r="Z11" s="1">
        <v>1647</v>
      </c>
      <c r="AA11" s="1">
        <v>0.45700000000000002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1</v>
      </c>
      <c r="AG11" s="1">
        <v>21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5</v>
      </c>
      <c r="AN11" s="1">
        <v>24</v>
      </c>
      <c r="AO11" s="1">
        <v>19</v>
      </c>
      <c r="AP11" s="1">
        <v>9</v>
      </c>
      <c r="AQ11" s="1">
        <v>29</v>
      </c>
      <c r="AR11" s="1">
        <v>25</v>
      </c>
      <c r="AS11" s="1">
        <v>16</v>
      </c>
      <c r="AT11" s="1">
        <v>27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720</v>
      </c>
      <c r="H12" s="1">
        <v>109</v>
      </c>
      <c r="I12" s="1">
        <v>111.8</v>
      </c>
      <c r="J12" s="1">
        <v>105.1</v>
      </c>
      <c r="K12" s="1">
        <v>107.3</v>
      </c>
      <c r="L12" s="1">
        <v>3.9</v>
      </c>
      <c r="M12" s="1">
        <v>4.5999999999999996</v>
      </c>
      <c r="N12" s="1">
        <v>0.52400000000000002</v>
      </c>
      <c r="O12" s="1">
        <v>1.34</v>
      </c>
      <c r="P12" s="1">
        <v>14.9</v>
      </c>
      <c r="Q12" s="1">
        <v>0.26400000000000001</v>
      </c>
      <c r="R12" s="1">
        <v>0.72299999999999998</v>
      </c>
      <c r="S12" s="1">
        <v>0.49299999999999999</v>
      </c>
      <c r="T12" s="1">
        <v>0.14899999999999999</v>
      </c>
      <c r="U12" s="1">
        <v>0.52700000000000002</v>
      </c>
      <c r="V12" s="1">
        <v>0.57099999999999995</v>
      </c>
      <c r="W12" s="1">
        <v>107.9</v>
      </c>
      <c r="X12" s="1">
        <v>105.43</v>
      </c>
      <c r="Y12" s="1">
        <v>87.86</v>
      </c>
      <c r="Z12" s="1">
        <v>1581</v>
      </c>
      <c r="AA12" s="1">
        <v>0.504</v>
      </c>
      <c r="AB12" s="1">
        <v>3</v>
      </c>
      <c r="AC12" s="1">
        <v>3</v>
      </c>
      <c r="AD12" s="1">
        <v>6</v>
      </c>
      <c r="AE12" s="1">
        <v>6</v>
      </c>
      <c r="AF12" s="1">
        <v>8</v>
      </c>
      <c r="AG12" s="1">
        <v>3</v>
      </c>
      <c r="AH12" s="1">
        <v>15</v>
      </c>
      <c r="AI12" s="1">
        <v>8</v>
      </c>
      <c r="AJ12" s="1">
        <v>28</v>
      </c>
      <c r="AK12" s="1">
        <v>25</v>
      </c>
      <c r="AL12" s="1">
        <v>27</v>
      </c>
      <c r="AM12" s="1">
        <v>22</v>
      </c>
      <c r="AN12" s="1">
        <v>20</v>
      </c>
      <c r="AO12" s="1">
        <v>18</v>
      </c>
      <c r="AP12" s="1">
        <v>12</v>
      </c>
      <c r="AQ12" s="1">
        <v>11</v>
      </c>
      <c r="AR12" s="1">
        <v>8</v>
      </c>
      <c r="AS12" s="1">
        <v>3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677</v>
      </c>
      <c r="H13" s="1">
        <v>104.9</v>
      </c>
      <c r="I13" s="1">
        <v>106.9</v>
      </c>
      <c r="J13" s="1">
        <v>100.5</v>
      </c>
      <c r="K13" s="1">
        <v>102.3</v>
      </c>
      <c r="L13" s="1">
        <v>4.4000000000000004</v>
      </c>
      <c r="M13" s="1">
        <v>4.5999999999999996</v>
      </c>
      <c r="N13" s="1">
        <v>0.59899999999999998</v>
      </c>
      <c r="O13" s="1">
        <v>1.84</v>
      </c>
      <c r="P13" s="1">
        <v>18.100000000000001</v>
      </c>
      <c r="Q13" s="1">
        <v>0.27700000000000002</v>
      </c>
      <c r="R13" s="1">
        <v>0.74</v>
      </c>
      <c r="S13" s="1">
        <v>0.51</v>
      </c>
      <c r="T13" s="1">
        <v>0.13600000000000001</v>
      </c>
      <c r="U13" s="1">
        <v>0.50600000000000001</v>
      </c>
      <c r="V13" s="1">
        <v>0.53900000000000003</v>
      </c>
      <c r="W13" s="1">
        <v>101.8</v>
      </c>
      <c r="X13" s="1">
        <v>99.86</v>
      </c>
      <c r="Y13" s="1">
        <v>83.22</v>
      </c>
      <c r="Z13" s="1">
        <v>1407</v>
      </c>
      <c r="AA13" s="1">
        <v>0.53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18</v>
      </c>
      <c r="AH13" s="1">
        <v>4</v>
      </c>
      <c r="AI13" s="1">
        <v>9</v>
      </c>
      <c r="AJ13" s="1">
        <v>16</v>
      </c>
      <c r="AK13" s="1">
        <v>4</v>
      </c>
      <c r="AL13" s="1">
        <v>9</v>
      </c>
      <c r="AM13" s="1">
        <v>13</v>
      </c>
      <c r="AN13" s="1">
        <v>8</v>
      </c>
      <c r="AO13" s="1">
        <v>10</v>
      </c>
      <c r="AP13" s="1">
        <v>6</v>
      </c>
      <c r="AQ13" s="1">
        <v>24</v>
      </c>
      <c r="AR13" s="1">
        <v>24</v>
      </c>
      <c r="AS13" s="1">
        <v>26</v>
      </c>
      <c r="AT13" s="1">
        <v>10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725</v>
      </c>
      <c r="H14" s="1">
        <v>106.1</v>
      </c>
      <c r="I14" s="1">
        <v>109.1</v>
      </c>
      <c r="J14" s="1">
        <v>101.8</v>
      </c>
      <c r="K14" s="1">
        <v>103.2</v>
      </c>
      <c r="L14" s="1">
        <v>4.3</v>
      </c>
      <c r="M14" s="1">
        <v>5.9</v>
      </c>
      <c r="N14" s="1">
        <v>0.55900000000000005</v>
      </c>
      <c r="O14" s="1">
        <v>1.32</v>
      </c>
      <c r="P14" s="1">
        <v>16</v>
      </c>
      <c r="Q14" s="1">
        <v>0.30599999999999999</v>
      </c>
      <c r="R14" s="1">
        <v>0.72799999999999998</v>
      </c>
      <c r="S14" s="1">
        <v>0.52200000000000002</v>
      </c>
      <c r="T14" s="1">
        <v>0.16600000000000001</v>
      </c>
      <c r="U14" s="1">
        <v>0.51800000000000002</v>
      </c>
      <c r="V14" s="1">
        <v>0.56100000000000005</v>
      </c>
      <c r="W14" s="1">
        <v>104.5</v>
      </c>
      <c r="X14" s="1">
        <v>102.39</v>
      </c>
      <c r="Y14" s="1">
        <v>85.32</v>
      </c>
      <c r="Z14" s="1">
        <v>1546</v>
      </c>
      <c r="AA14" s="1">
        <v>0.53800000000000003</v>
      </c>
      <c r="AB14" s="1">
        <v>3</v>
      </c>
      <c r="AC14" s="1">
        <v>5</v>
      </c>
      <c r="AD14" s="1">
        <v>8</v>
      </c>
      <c r="AE14" s="1">
        <v>8</v>
      </c>
      <c r="AF14" s="1">
        <v>4</v>
      </c>
      <c r="AG14" s="1">
        <v>11</v>
      </c>
      <c r="AH14" s="1">
        <v>9</v>
      </c>
      <c r="AI14" s="1">
        <v>7</v>
      </c>
      <c r="AJ14" s="1">
        <v>25</v>
      </c>
      <c r="AK14" s="1">
        <v>26</v>
      </c>
      <c r="AL14" s="1">
        <v>22</v>
      </c>
      <c r="AM14" s="1">
        <v>2</v>
      </c>
      <c r="AN14" s="1">
        <v>14</v>
      </c>
      <c r="AO14" s="1">
        <v>3</v>
      </c>
      <c r="AP14" s="1">
        <v>26</v>
      </c>
      <c r="AQ14" s="1">
        <v>14</v>
      </c>
      <c r="AR14" s="1">
        <v>12</v>
      </c>
      <c r="AS14" s="1">
        <v>12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677</v>
      </c>
      <c r="H15" s="1">
        <v>107.4</v>
      </c>
      <c r="I15" s="1">
        <v>109.6</v>
      </c>
      <c r="J15" s="1">
        <v>97.7</v>
      </c>
      <c r="K15" s="1">
        <v>100.5</v>
      </c>
      <c r="L15" s="1">
        <v>9.6999999999999993</v>
      </c>
      <c r="M15" s="1">
        <v>9.1</v>
      </c>
      <c r="N15" s="1">
        <v>0.624</v>
      </c>
      <c r="O15" s="1">
        <v>1.77</v>
      </c>
      <c r="P15" s="1">
        <v>18.8</v>
      </c>
      <c r="Q15" s="1">
        <v>0.28299999999999997</v>
      </c>
      <c r="R15" s="1">
        <v>0.73899999999999999</v>
      </c>
      <c r="S15" s="1">
        <v>0.51500000000000001</v>
      </c>
      <c r="T15" s="1">
        <v>0.14899999999999999</v>
      </c>
      <c r="U15" s="1">
        <v>0.53500000000000003</v>
      </c>
      <c r="V15" s="1">
        <v>0.56399999999999995</v>
      </c>
      <c r="W15" s="1">
        <v>102.5</v>
      </c>
      <c r="X15" s="1">
        <v>100.11</v>
      </c>
      <c r="Y15" s="1">
        <v>83.43</v>
      </c>
      <c r="Z15" s="1">
        <v>1416</v>
      </c>
      <c r="AA15" s="1">
        <v>0.56299999999999994</v>
      </c>
      <c r="AB15" s="1">
        <v>12</v>
      </c>
      <c r="AC15" s="1">
        <v>1</v>
      </c>
      <c r="AD15" s="1">
        <v>1</v>
      </c>
      <c r="AE15" s="1">
        <v>1</v>
      </c>
      <c r="AF15" s="1">
        <v>13</v>
      </c>
      <c r="AG15" s="1">
        <v>10</v>
      </c>
      <c r="AH15" s="1">
        <v>2</v>
      </c>
      <c r="AI15" s="1">
        <v>1</v>
      </c>
      <c r="AJ15" s="1">
        <v>8</v>
      </c>
      <c r="AK15" s="1">
        <v>7</v>
      </c>
      <c r="AL15" s="1">
        <v>3</v>
      </c>
      <c r="AM15" s="1">
        <v>8</v>
      </c>
      <c r="AN15" s="1">
        <v>9</v>
      </c>
      <c r="AO15" s="1">
        <v>7</v>
      </c>
      <c r="AP15" s="1">
        <v>13</v>
      </c>
      <c r="AQ15" s="1">
        <v>8</v>
      </c>
      <c r="AR15" s="1">
        <v>10</v>
      </c>
      <c r="AS15" s="1">
        <v>24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677</v>
      </c>
      <c r="H16" s="1">
        <v>102</v>
      </c>
      <c r="I16" s="1">
        <v>103.4</v>
      </c>
      <c r="J16" s="1">
        <v>109.4</v>
      </c>
      <c r="K16" s="1">
        <v>112</v>
      </c>
      <c r="L16" s="1">
        <v>-7.4</v>
      </c>
      <c r="M16" s="1">
        <v>-8.6</v>
      </c>
      <c r="N16" s="1">
        <v>0.64600000000000002</v>
      </c>
      <c r="O16" s="1">
        <v>1.59</v>
      </c>
      <c r="P16" s="1">
        <v>18.5</v>
      </c>
      <c r="Q16" s="1">
        <v>0.254</v>
      </c>
      <c r="R16" s="1">
        <v>0.72499999999999998</v>
      </c>
      <c r="S16" s="1">
        <v>0.49</v>
      </c>
      <c r="T16" s="1">
        <v>0.161</v>
      </c>
      <c r="U16" s="1">
        <v>0.51400000000000001</v>
      </c>
      <c r="V16" s="1">
        <v>0.54600000000000004</v>
      </c>
      <c r="W16" s="1">
        <v>106.8</v>
      </c>
      <c r="X16" s="1">
        <v>104.79</v>
      </c>
      <c r="Y16" s="1">
        <v>87.33</v>
      </c>
      <c r="Z16" s="1">
        <v>1476</v>
      </c>
      <c r="AA16" s="1">
        <v>0.46500000000000002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13</v>
      </c>
      <c r="AG16" s="1">
        <v>27</v>
      </c>
      <c r="AH16" s="1">
        <v>25</v>
      </c>
      <c r="AI16" s="1">
        <v>28</v>
      </c>
      <c r="AJ16" s="1">
        <v>3</v>
      </c>
      <c r="AK16" s="1">
        <v>12</v>
      </c>
      <c r="AL16" s="1">
        <v>4</v>
      </c>
      <c r="AM16" s="1">
        <v>25</v>
      </c>
      <c r="AN16" s="1">
        <v>18</v>
      </c>
      <c r="AO16" s="1">
        <v>23</v>
      </c>
      <c r="AP16" s="1">
        <v>22</v>
      </c>
      <c r="AQ16" s="1">
        <v>18</v>
      </c>
      <c r="AR16" s="1">
        <v>21</v>
      </c>
      <c r="AS16" s="1">
        <v>7</v>
      </c>
      <c r="AT16" s="1">
        <v>23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629</v>
      </c>
      <c r="H17" s="1">
        <v>106.8</v>
      </c>
      <c r="I17" s="1">
        <v>108.8</v>
      </c>
      <c r="J17" s="1">
        <v>98.3</v>
      </c>
      <c r="K17" s="1">
        <v>101</v>
      </c>
      <c r="L17" s="1">
        <v>8.5</v>
      </c>
      <c r="M17" s="1">
        <v>7.8</v>
      </c>
      <c r="N17" s="1">
        <v>0.65100000000000002</v>
      </c>
      <c r="O17" s="1">
        <v>1.37</v>
      </c>
      <c r="P17" s="1">
        <v>18.399999999999999</v>
      </c>
      <c r="Q17" s="1">
        <v>0.28299999999999997</v>
      </c>
      <c r="R17" s="1">
        <v>0.747</v>
      </c>
      <c r="S17" s="1">
        <v>0.52800000000000002</v>
      </c>
      <c r="T17" s="1">
        <v>0.186</v>
      </c>
      <c r="U17" s="1">
        <v>0.56000000000000005</v>
      </c>
      <c r="V17" s="1">
        <v>0.59399999999999997</v>
      </c>
      <c r="W17" s="1">
        <v>104.4</v>
      </c>
      <c r="X17" s="1">
        <v>102.07</v>
      </c>
      <c r="Y17" s="1">
        <v>85.06</v>
      </c>
      <c r="Z17" s="1">
        <v>1340</v>
      </c>
      <c r="AA17" s="1">
        <v>0.56100000000000005</v>
      </c>
      <c r="AB17" s="1">
        <v>27</v>
      </c>
      <c r="AC17" s="1">
        <v>5</v>
      </c>
      <c r="AD17" s="1">
        <v>2</v>
      </c>
      <c r="AE17" s="1">
        <v>4</v>
      </c>
      <c r="AF17" s="1">
        <v>28</v>
      </c>
      <c r="AG17" s="1">
        <v>12</v>
      </c>
      <c r="AH17" s="1">
        <v>3</v>
      </c>
      <c r="AI17" s="1">
        <v>3</v>
      </c>
      <c r="AJ17" s="1">
        <v>2</v>
      </c>
      <c r="AK17" s="1">
        <v>21</v>
      </c>
      <c r="AL17" s="1">
        <v>7</v>
      </c>
      <c r="AM17" s="1">
        <v>9</v>
      </c>
      <c r="AN17" s="1">
        <v>6</v>
      </c>
      <c r="AO17" s="1">
        <v>2</v>
      </c>
      <c r="AP17" s="1">
        <v>30</v>
      </c>
      <c r="AQ17" s="1">
        <v>1</v>
      </c>
      <c r="AR17" s="1">
        <v>1</v>
      </c>
      <c r="AS17" s="1">
        <v>15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725</v>
      </c>
      <c r="H18" s="1">
        <v>110.7</v>
      </c>
      <c r="I18" s="1">
        <v>111.6</v>
      </c>
      <c r="J18" s="1">
        <v>101.2</v>
      </c>
      <c r="K18" s="1">
        <v>102.9</v>
      </c>
      <c r="L18" s="1">
        <v>9.4</v>
      </c>
      <c r="M18" s="1">
        <v>8.6999999999999993</v>
      </c>
      <c r="N18" s="1">
        <v>0.56399999999999995</v>
      </c>
      <c r="O18" s="1">
        <v>1.59</v>
      </c>
      <c r="P18" s="1">
        <v>17</v>
      </c>
      <c r="Q18" s="1">
        <v>0.23599999999999999</v>
      </c>
      <c r="R18" s="1">
        <v>0.76900000000000002</v>
      </c>
      <c r="S18" s="1">
        <v>0.51600000000000001</v>
      </c>
      <c r="T18" s="1">
        <v>0.14299999999999999</v>
      </c>
      <c r="U18" s="1">
        <v>0.55100000000000005</v>
      </c>
      <c r="V18" s="1">
        <v>0.58299999999999996</v>
      </c>
      <c r="W18" s="1">
        <v>108.9</v>
      </c>
      <c r="X18" s="1">
        <v>107.59</v>
      </c>
      <c r="Y18" s="1">
        <v>89.66</v>
      </c>
      <c r="Z18" s="1">
        <v>1624</v>
      </c>
      <c r="AA18" s="1">
        <v>0.55500000000000005</v>
      </c>
      <c r="AB18" s="1">
        <v>3</v>
      </c>
      <c r="AC18" s="1">
        <v>1</v>
      </c>
      <c r="AD18" s="1">
        <v>2</v>
      </c>
      <c r="AE18" s="1">
        <v>2</v>
      </c>
      <c r="AF18" s="1">
        <v>4</v>
      </c>
      <c r="AG18" s="1">
        <v>4</v>
      </c>
      <c r="AH18" s="1">
        <v>8</v>
      </c>
      <c r="AI18" s="1">
        <v>2</v>
      </c>
      <c r="AJ18" s="1">
        <v>22</v>
      </c>
      <c r="AK18" s="1">
        <v>13</v>
      </c>
      <c r="AL18" s="1">
        <v>17</v>
      </c>
      <c r="AM18" s="1">
        <v>27</v>
      </c>
      <c r="AN18" s="1">
        <v>2</v>
      </c>
      <c r="AO18" s="1">
        <v>4</v>
      </c>
      <c r="AP18" s="1">
        <v>10</v>
      </c>
      <c r="AQ18" s="1">
        <v>2</v>
      </c>
      <c r="AR18" s="1">
        <v>4</v>
      </c>
      <c r="AS18" s="1">
        <v>1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735</v>
      </c>
      <c r="H19" s="1">
        <v>104</v>
      </c>
      <c r="I19" s="1">
        <v>106.1</v>
      </c>
      <c r="J19" s="1">
        <v>106.2</v>
      </c>
      <c r="K19" s="1">
        <v>107.6</v>
      </c>
      <c r="L19" s="1">
        <v>-2.2000000000000002</v>
      </c>
      <c r="M19" s="1">
        <v>-1.5</v>
      </c>
      <c r="N19" s="1">
        <v>0.56100000000000005</v>
      </c>
      <c r="O19" s="1">
        <v>1.42</v>
      </c>
      <c r="P19" s="1">
        <v>15.9</v>
      </c>
      <c r="Q19" s="1">
        <v>0.27500000000000002</v>
      </c>
      <c r="R19" s="1">
        <v>0.72499999999999998</v>
      </c>
      <c r="S19" s="1">
        <v>0.498</v>
      </c>
      <c r="T19" s="1">
        <v>0.151</v>
      </c>
      <c r="U19" s="1">
        <v>0.50700000000000001</v>
      </c>
      <c r="V19" s="1">
        <v>0.54500000000000004</v>
      </c>
      <c r="W19" s="1">
        <v>107.5</v>
      </c>
      <c r="X19" s="1">
        <v>105.83</v>
      </c>
      <c r="Y19" s="1">
        <v>88.19</v>
      </c>
      <c r="Z19" s="1">
        <v>1619</v>
      </c>
      <c r="AA19" s="1">
        <v>0.496</v>
      </c>
      <c r="AB19" s="1">
        <v>3</v>
      </c>
      <c r="AC19" s="1">
        <v>12</v>
      </c>
      <c r="AD19" s="1">
        <v>13</v>
      </c>
      <c r="AE19" s="1">
        <v>13</v>
      </c>
      <c r="AF19" s="1">
        <v>3</v>
      </c>
      <c r="AG19" s="1">
        <v>20</v>
      </c>
      <c r="AH19" s="1">
        <v>16</v>
      </c>
      <c r="AI19" s="1">
        <v>17</v>
      </c>
      <c r="AJ19" s="1">
        <v>24</v>
      </c>
      <c r="AK19" s="1">
        <v>17</v>
      </c>
      <c r="AL19" s="1">
        <v>25</v>
      </c>
      <c r="AM19" s="1">
        <v>15</v>
      </c>
      <c r="AN19" s="1">
        <v>19</v>
      </c>
      <c r="AO19" s="1">
        <v>14</v>
      </c>
      <c r="AP19" s="1">
        <v>15</v>
      </c>
      <c r="AQ19" s="1">
        <v>22</v>
      </c>
      <c r="AR19" s="1">
        <v>22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725</v>
      </c>
      <c r="H20" s="1">
        <v>107.7</v>
      </c>
      <c r="I20" s="1">
        <v>109.8</v>
      </c>
      <c r="J20" s="1">
        <v>109.3</v>
      </c>
      <c r="K20" s="1">
        <v>112.4</v>
      </c>
      <c r="L20" s="1">
        <v>-1.6</v>
      </c>
      <c r="M20" s="1">
        <v>-2.6</v>
      </c>
      <c r="N20" s="1">
        <v>0.61299999999999999</v>
      </c>
      <c r="O20" s="1">
        <v>1.53</v>
      </c>
      <c r="P20" s="1">
        <v>17.899999999999999</v>
      </c>
      <c r="Q20" s="1">
        <v>0.28199999999999997</v>
      </c>
      <c r="R20" s="1">
        <v>0.70899999999999996</v>
      </c>
      <c r="S20" s="1">
        <v>0.49099999999999999</v>
      </c>
      <c r="T20" s="1">
        <v>0.16200000000000001</v>
      </c>
      <c r="U20" s="1">
        <v>0.54200000000000004</v>
      </c>
      <c r="V20" s="1">
        <v>0.56799999999999995</v>
      </c>
      <c r="W20" s="1">
        <v>107.7</v>
      </c>
      <c r="X20" s="1">
        <v>105.1</v>
      </c>
      <c r="Y20" s="1">
        <v>87.59</v>
      </c>
      <c r="Z20" s="1">
        <v>1587</v>
      </c>
      <c r="AA20" s="1">
        <v>0.48099999999999998</v>
      </c>
      <c r="AB20" s="1">
        <v>3</v>
      </c>
      <c r="AC20" s="1">
        <v>15</v>
      </c>
      <c r="AD20" s="1">
        <v>19</v>
      </c>
      <c r="AE20" s="1">
        <v>18</v>
      </c>
      <c r="AF20" s="1">
        <v>4</v>
      </c>
      <c r="AG20" s="1">
        <v>9</v>
      </c>
      <c r="AH20" s="1">
        <v>26</v>
      </c>
      <c r="AI20" s="1">
        <v>20</v>
      </c>
      <c r="AJ20" s="1">
        <v>12</v>
      </c>
      <c r="AK20" s="1">
        <v>15</v>
      </c>
      <c r="AL20" s="1">
        <v>11</v>
      </c>
      <c r="AM20" s="1">
        <v>10</v>
      </c>
      <c r="AN20" s="1">
        <v>25</v>
      </c>
      <c r="AO20" s="1">
        <v>21</v>
      </c>
      <c r="AP20" s="1">
        <v>23</v>
      </c>
      <c r="AQ20" s="1">
        <v>5</v>
      </c>
      <c r="AR20" s="1">
        <v>9</v>
      </c>
      <c r="AS20" s="1">
        <v>4</v>
      </c>
      <c r="AT20" s="1">
        <v>20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720</v>
      </c>
      <c r="H21" s="1">
        <v>101.2</v>
      </c>
      <c r="I21" s="1">
        <v>103.2</v>
      </c>
      <c r="J21" s="1">
        <v>108.5</v>
      </c>
      <c r="K21" s="1">
        <v>110.3</v>
      </c>
      <c r="L21" s="1">
        <v>-7.3</v>
      </c>
      <c r="M21" s="1">
        <v>-7</v>
      </c>
      <c r="N21" s="1">
        <v>0.53500000000000003</v>
      </c>
      <c r="O21" s="1">
        <v>1.3</v>
      </c>
      <c r="P21" s="1">
        <v>14.8</v>
      </c>
      <c r="Q21" s="1">
        <v>0.308</v>
      </c>
      <c r="R21" s="1">
        <v>0.745</v>
      </c>
      <c r="S21" s="1">
        <v>0.51500000000000001</v>
      </c>
      <c r="T21" s="1">
        <v>0.155</v>
      </c>
      <c r="U21" s="1">
        <v>0.48699999999999999</v>
      </c>
      <c r="V21" s="1">
        <v>0.51900000000000002</v>
      </c>
      <c r="W21" s="1">
        <v>100.5</v>
      </c>
      <c r="X21" s="1">
        <v>98.73</v>
      </c>
      <c r="Y21" s="1">
        <v>82.28</v>
      </c>
      <c r="Z21" s="1">
        <v>1481</v>
      </c>
      <c r="AA21" s="1">
        <v>0.44400000000000001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29</v>
      </c>
      <c r="AH21" s="1">
        <v>21</v>
      </c>
      <c r="AI21" s="1">
        <v>26</v>
      </c>
      <c r="AJ21" s="1">
        <v>27</v>
      </c>
      <c r="AK21" s="1">
        <v>27</v>
      </c>
      <c r="AL21" s="1">
        <v>28</v>
      </c>
      <c r="AM21" s="1">
        <v>1</v>
      </c>
      <c r="AN21" s="1">
        <v>7</v>
      </c>
      <c r="AO21" s="1">
        <v>6</v>
      </c>
      <c r="AP21" s="1">
        <v>19</v>
      </c>
      <c r="AQ21" s="1">
        <v>28</v>
      </c>
      <c r="AR21" s="1">
        <v>30</v>
      </c>
      <c r="AS21" s="1">
        <v>28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677</v>
      </c>
      <c r="H22" s="1">
        <v>103.8</v>
      </c>
      <c r="I22" s="1">
        <v>104.3</v>
      </c>
      <c r="J22" s="1">
        <v>103.2</v>
      </c>
      <c r="K22" s="1">
        <v>104.7</v>
      </c>
      <c r="L22" s="1">
        <v>0.6</v>
      </c>
      <c r="M22" s="1">
        <v>-0.4</v>
      </c>
      <c r="N22" s="1">
        <v>0.56499999999999995</v>
      </c>
      <c r="O22" s="1">
        <v>1.34</v>
      </c>
      <c r="P22" s="1">
        <v>16</v>
      </c>
      <c r="Q22" s="1">
        <v>0.222</v>
      </c>
      <c r="R22" s="1">
        <v>0.71899999999999997</v>
      </c>
      <c r="S22" s="1">
        <v>0.47899999999999998</v>
      </c>
      <c r="T22" s="1">
        <v>0.156</v>
      </c>
      <c r="U22" s="1">
        <v>0.51700000000000002</v>
      </c>
      <c r="V22" s="1">
        <v>0.56200000000000006</v>
      </c>
      <c r="W22" s="1">
        <v>101.6</v>
      </c>
      <c r="X22" s="1">
        <v>100.64</v>
      </c>
      <c r="Y22" s="1">
        <v>83.87</v>
      </c>
      <c r="Z22" s="1">
        <v>1419</v>
      </c>
      <c r="AA22" s="1">
        <v>0.50700000000000001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13</v>
      </c>
      <c r="AG22" s="1">
        <v>22</v>
      </c>
      <c r="AH22" s="1">
        <v>12</v>
      </c>
      <c r="AI22" s="1">
        <v>14</v>
      </c>
      <c r="AJ22" s="1">
        <v>21</v>
      </c>
      <c r="AK22" s="1">
        <v>24</v>
      </c>
      <c r="AL22" s="1">
        <v>23</v>
      </c>
      <c r="AM22" s="1">
        <v>30</v>
      </c>
      <c r="AN22" s="1">
        <v>22</v>
      </c>
      <c r="AO22" s="1">
        <v>29</v>
      </c>
      <c r="AP22" s="1">
        <v>20</v>
      </c>
      <c r="AQ22" s="1">
        <v>15</v>
      </c>
      <c r="AR22" s="1">
        <v>11</v>
      </c>
      <c r="AS22" s="1">
        <v>19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672</v>
      </c>
      <c r="H23" s="1">
        <v>102.2</v>
      </c>
      <c r="I23" s="1">
        <v>103.3</v>
      </c>
      <c r="J23" s="1">
        <v>102.4</v>
      </c>
      <c r="K23" s="1">
        <v>104.1</v>
      </c>
      <c r="L23" s="1">
        <v>-0.2</v>
      </c>
      <c r="M23" s="1">
        <v>-0.8</v>
      </c>
      <c r="N23" s="1">
        <v>0.61099999999999999</v>
      </c>
      <c r="O23" s="1">
        <v>1.74</v>
      </c>
      <c r="P23" s="1">
        <v>16.8</v>
      </c>
      <c r="Q23" s="1">
        <v>0.27400000000000002</v>
      </c>
      <c r="R23" s="1">
        <v>0.76400000000000001</v>
      </c>
      <c r="S23" s="1">
        <v>0.51</v>
      </c>
      <c r="T23" s="1">
        <v>0.13300000000000001</v>
      </c>
      <c r="U23" s="1">
        <v>0.47699999999999998</v>
      </c>
      <c r="V23" s="1">
        <v>0.51900000000000002</v>
      </c>
      <c r="W23" s="1">
        <v>99.8</v>
      </c>
      <c r="X23" s="1">
        <v>98.5</v>
      </c>
      <c r="Y23" s="1">
        <v>82.08</v>
      </c>
      <c r="Z23" s="1">
        <v>1381</v>
      </c>
      <c r="AA23" s="1">
        <v>0.505</v>
      </c>
      <c r="AB23" s="1">
        <v>12</v>
      </c>
      <c r="AC23" s="1">
        <v>15</v>
      </c>
      <c r="AD23" s="1">
        <v>16</v>
      </c>
      <c r="AE23" s="1">
        <v>16</v>
      </c>
      <c r="AF23" s="1">
        <v>23</v>
      </c>
      <c r="AG23" s="1">
        <v>28</v>
      </c>
      <c r="AH23" s="1">
        <v>11</v>
      </c>
      <c r="AI23" s="1">
        <v>15</v>
      </c>
      <c r="AJ23" s="1">
        <v>13</v>
      </c>
      <c r="AK23" s="1">
        <v>8</v>
      </c>
      <c r="AL23" s="1">
        <v>18</v>
      </c>
      <c r="AM23" s="1">
        <v>17</v>
      </c>
      <c r="AN23" s="1">
        <v>3</v>
      </c>
      <c r="AO23" s="1">
        <v>9</v>
      </c>
      <c r="AP23" s="1">
        <v>2</v>
      </c>
      <c r="AQ23" s="1">
        <v>30</v>
      </c>
      <c r="AR23" s="1">
        <v>29</v>
      </c>
      <c r="AS23" s="1">
        <v>29</v>
      </c>
      <c r="AT23" s="1">
        <v>14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677</v>
      </c>
      <c r="H24" s="1">
        <v>104.3</v>
      </c>
      <c r="I24" s="1">
        <v>107</v>
      </c>
      <c r="J24" s="1">
        <v>103</v>
      </c>
      <c r="K24" s="1">
        <v>103.8</v>
      </c>
      <c r="L24" s="1">
        <v>1.3</v>
      </c>
      <c r="M24" s="1">
        <v>3.2</v>
      </c>
      <c r="N24" s="1">
        <v>0.63600000000000001</v>
      </c>
      <c r="O24" s="1">
        <v>1.55</v>
      </c>
      <c r="P24" s="1">
        <v>18.5</v>
      </c>
      <c r="Q24" s="1">
        <v>0.28599999999999998</v>
      </c>
      <c r="R24" s="1">
        <v>0.78</v>
      </c>
      <c r="S24" s="1">
        <v>0.53</v>
      </c>
      <c r="T24" s="1">
        <v>0.16600000000000001</v>
      </c>
      <c r="U24" s="1">
        <v>0.52800000000000002</v>
      </c>
      <c r="V24" s="1">
        <v>0.55800000000000005</v>
      </c>
      <c r="W24" s="1">
        <v>103.5</v>
      </c>
      <c r="X24" s="1">
        <v>101.78</v>
      </c>
      <c r="Y24" s="1">
        <v>84.82</v>
      </c>
      <c r="Z24" s="1">
        <v>1435</v>
      </c>
      <c r="AA24" s="1">
        <v>0.53100000000000003</v>
      </c>
      <c r="AB24" s="1">
        <v>12</v>
      </c>
      <c r="AC24" s="1">
        <v>9</v>
      </c>
      <c r="AD24" s="1">
        <v>8</v>
      </c>
      <c r="AE24" s="1">
        <v>9</v>
      </c>
      <c r="AF24" s="1">
        <v>13</v>
      </c>
      <c r="AG24" s="1">
        <v>16</v>
      </c>
      <c r="AH24" s="1">
        <v>10</v>
      </c>
      <c r="AI24" s="1">
        <v>13</v>
      </c>
      <c r="AJ24" s="1">
        <v>6</v>
      </c>
      <c r="AK24" s="1">
        <v>14</v>
      </c>
      <c r="AL24" s="1">
        <v>6</v>
      </c>
      <c r="AM24" s="1">
        <v>6</v>
      </c>
      <c r="AN24" s="1">
        <v>1</v>
      </c>
      <c r="AO24" s="1">
        <v>1</v>
      </c>
      <c r="AP24" s="1">
        <v>24</v>
      </c>
      <c r="AQ24" s="1">
        <v>10</v>
      </c>
      <c r="AR24" s="1">
        <v>15</v>
      </c>
      <c r="AS24" s="1">
        <v>17</v>
      </c>
      <c r="AT24" s="1">
        <v>8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677</v>
      </c>
      <c r="H25" s="1">
        <v>108.7</v>
      </c>
      <c r="I25" s="1">
        <v>110.4</v>
      </c>
      <c r="J25" s="1">
        <v>104</v>
      </c>
      <c r="K25" s="1">
        <v>106.4</v>
      </c>
      <c r="L25" s="1">
        <v>4.7</v>
      </c>
      <c r="M25" s="1">
        <v>4</v>
      </c>
      <c r="N25" s="1">
        <v>0.68400000000000005</v>
      </c>
      <c r="O25" s="1">
        <v>1.81</v>
      </c>
      <c r="P25" s="1">
        <v>19.399999999999999</v>
      </c>
      <c r="Q25" s="1">
        <v>0.23400000000000001</v>
      </c>
      <c r="R25" s="1">
        <v>0.73699999999999999</v>
      </c>
      <c r="S25" s="1">
        <v>0.48699999999999999</v>
      </c>
      <c r="T25" s="1">
        <v>0.14799999999999999</v>
      </c>
      <c r="U25" s="1">
        <v>0.54200000000000004</v>
      </c>
      <c r="V25" s="1">
        <v>0.58399999999999996</v>
      </c>
      <c r="W25" s="1">
        <v>105.9</v>
      </c>
      <c r="X25" s="1">
        <v>103.83</v>
      </c>
      <c r="Y25" s="1">
        <v>86.53</v>
      </c>
      <c r="Z25" s="1">
        <v>1464</v>
      </c>
      <c r="AA25" s="1">
        <v>0.52600000000000002</v>
      </c>
      <c r="AB25" s="1">
        <v>12</v>
      </c>
      <c r="AC25" s="1">
        <v>14</v>
      </c>
      <c r="AD25" s="1">
        <v>13</v>
      </c>
      <c r="AE25" s="1">
        <v>14</v>
      </c>
      <c r="AF25" s="1">
        <v>13</v>
      </c>
      <c r="AG25" s="1">
        <v>6</v>
      </c>
      <c r="AH25" s="1">
        <v>14</v>
      </c>
      <c r="AI25" s="1">
        <v>11</v>
      </c>
      <c r="AJ25" s="1">
        <v>1</v>
      </c>
      <c r="AK25" s="1">
        <v>5</v>
      </c>
      <c r="AL25" s="1">
        <v>1</v>
      </c>
      <c r="AM25" s="1">
        <v>28</v>
      </c>
      <c r="AN25" s="1">
        <v>10</v>
      </c>
      <c r="AO25" s="1">
        <v>25</v>
      </c>
      <c r="AP25" s="1">
        <v>11</v>
      </c>
      <c r="AQ25" s="1">
        <v>6</v>
      </c>
      <c r="AR25" s="1">
        <v>2</v>
      </c>
      <c r="AS25" s="1">
        <v>9</v>
      </c>
      <c r="AT25" s="1">
        <v>11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773</v>
      </c>
      <c r="H26" s="1">
        <v>105.9</v>
      </c>
      <c r="I26" s="1">
        <v>108.5</v>
      </c>
      <c r="J26" s="1">
        <v>109.4</v>
      </c>
      <c r="K26" s="1">
        <v>111.5</v>
      </c>
      <c r="L26" s="1">
        <v>-3.4</v>
      </c>
      <c r="M26" s="1">
        <v>-3.1</v>
      </c>
      <c r="N26" s="1">
        <v>0.47299999999999998</v>
      </c>
      <c r="O26" s="1">
        <v>1.36</v>
      </c>
      <c r="P26" s="1">
        <v>14.2</v>
      </c>
      <c r="Q26" s="1">
        <v>0.26700000000000002</v>
      </c>
      <c r="R26" s="1">
        <v>0.69499999999999995</v>
      </c>
      <c r="S26" s="1">
        <v>0.48199999999999998</v>
      </c>
      <c r="T26" s="1">
        <v>0.13800000000000001</v>
      </c>
      <c r="U26" s="1">
        <v>0.51100000000000001</v>
      </c>
      <c r="V26" s="1">
        <v>0.55000000000000004</v>
      </c>
      <c r="W26" s="1">
        <v>106</v>
      </c>
      <c r="X26" s="1">
        <v>103.73</v>
      </c>
      <c r="Y26" s="1">
        <v>86.44</v>
      </c>
      <c r="Z26" s="1">
        <v>1667</v>
      </c>
      <c r="AA26" s="1">
        <v>0.46200000000000002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13</v>
      </c>
      <c r="AH26" s="1">
        <v>22</v>
      </c>
      <c r="AI26" s="1">
        <v>22</v>
      </c>
      <c r="AJ26" s="1">
        <v>30</v>
      </c>
      <c r="AK26" s="1">
        <v>23</v>
      </c>
      <c r="AL26" s="1">
        <v>30</v>
      </c>
      <c r="AM26" s="1">
        <v>20</v>
      </c>
      <c r="AN26" s="1">
        <v>30</v>
      </c>
      <c r="AO26" s="1">
        <v>28</v>
      </c>
      <c r="AP26" s="1">
        <v>7</v>
      </c>
      <c r="AQ26" s="1">
        <v>21</v>
      </c>
      <c r="AR26" s="1">
        <v>19</v>
      </c>
      <c r="AS26" s="1">
        <v>10</v>
      </c>
      <c r="AT26" s="1">
        <v>25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624</v>
      </c>
      <c r="H27" s="1">
        <v>105.1</v>
      </c>
      <c r="I27" s="1">
        <v>107.1</v>
      </c>
      <c r="J27" s="1">
        <v>108.6</v>
      </c>
      <c r="K27" s="1">
        <v>110.2</v>
      </c>
      <c r="L27" s="1">
        <v>-3.5</v>
      </c>
      <c r="M27" s="1">
        <v>-3.1</v>
      </c>
      <c r="N27" s="1">
        <v>0.57699999999999996</v>
      </c>
      <c r="O27" s="1">
        <v>1.36</v>
      </c>
      <c r="P27" s="1">
        <v>16.600000000000001</v>
      </c>
      <c r="Q27" s="1">
        <v>0.27400000000000002</v>
      </c>
      <c r="R27" s="1">
        <v>0.73099999999999998</v>
      </c>
      <c r="S27" s="1">
        <v>0.495</v>
      </c>
      <c r="T27" s="1">
        <v>0.16600000000000001</v>
      </c>
      <c r="U27" s="1">
        <v>0.52500000000000002</v>
      </c>
      <c r="V27" s="1">
        <v>0.55800000000000005</v>
      </c>
      <c r="W27" s="1">
        <v>100.4</v>
      </c>
      <c r="X27" s="1">
        <v>98.77</v>
      </c>
      <c r="Y27" s="1">
        <v>82.31</v>
      </c>
      <c r="Z27" s="1">
        <v>1282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29</v>
      </c>
      <c r="AG27" s="1">
        <v>15</v>
      </c>
      <c r="AH27" s="1">
        <v>20</v>
      </c>
      <c r="AI27" s="1">
        <v>23</v>
      </c>
      <c r="AJ27" s="1">
        <v>19</v>
      </c>
      <c r="AK27" s="1">
        <v>22</v>
      </c>
      <c r="AL27" s="1">
        <v>19</v>
      </c>
      <c r="AM27" s="1">
        <v>16</v>
      </c>
      <c r="AN27" s="1">
        <v>12</v>
      </c>
      <c r="AO27" s="1">
        <v>17</v>
      </c>
      <c r="AP27" s="1">
        <v>25</v>
      </c>
      <c r="AQ27" s="1">
        <v>12</v>
      </c>
      <c r="AR27" s="1">
        <v>14</v>
      </c>
      <c r="AS27" s="1">
        <v>27</v>
      </c>
      <c r="AT27" s="1">
        <v>24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720</v>
      </c>
      <c r="H28" s="1">
        <v>109.4</v>
      </c>
      <c r="I28" s="1">
        <v>111.1</v>
      </c>
      <c r="J28" s="1">
        <v>111.3</v>
      </c>
      <c r="K28" s="1">
        <v>113.6</v>
      </c>
      <c r="L28" s="1">
        <v>-1.9</v>
      </c>
      <c r="M28" s="1">
        <v>-2.5</v>
      </c>
      <c r="N28" s="1">
        <v>0.56699999999999995</v>
      </c>
      <c r="O28" s="1">
        <v>1.74</v>
      </c>
      <c r="P28" s="1">
        <v>17.2</v>
      </c>
      <c r="Q28" s="1">
        <v>0.27700000000000002</v>
      </c>
      <c r="R28" s="1">
        <v>0.76100000000000001</v>
      </c>
      <c r="S28" s="1">
        <v>0.51600000000000001</v>
      </c>
      <c r="T28" s="1">
        <v>0.13600000000000001</v>
      </c>
      <c r="U28" s="1">
        <v>0.51800000000000002</v>
      </c>
      <c r="V28" s="1">
        <v>0.55800000000000005</v>
      </c>
      <c r="W28" s="1">
        <v>104.1</v>
      </c>
      <c r="X28" s="1">
        <v>102.27</v>
      </c>
      <c r="Y28" s="1">
        <v>85.22</v>
      </c>
      <c r="Z28" s="1">
        <v>1533</v>
      </c>
      <c r="AA28" s="1">
        <v>0.49099999999999999</v>
      </c>
      <c r="AB28" s="1">
        <v>3</v>
      </c>
      <c r="AC28" s="1">
        <v>20</v>
      </c>
      <c r="AD28" s="1">
        <v>23</v>
      </c>
      <c r="AE28" s="1">
        <v>22</v>
      </c>
      <c r="AF28" s="1">
        <v>8</v>
      </c>
      <c r="AG28" s="1">
        <v>5</v>
      </c>
      <c r="AH28" s="1">
        <v>28</v>
      </c>
      <c r="AI28" s="1">
        <v>18</v>
      </c>
      <c r="AJ28" s="1">
        <v>20</v>
      </c>
      <c r="AK28" s="1">
        <v>9</v>
      </c>
      <c r="AL28" s="1">
        <v>14</v>
      </c>
      <c r="AM28" s="1">
        <v>12</v>
      </c>
      <c r="AN28" s="1">
        <v>4</v>
      </c>
      <c r="AO28" s="1">
        <v>5</v>
      </c>
      <c r="AP28" s="1">
        <v>5</v>
      </c>
      <c r="AQ28" s="1">
        <v>13</v>
      </c>
      <c r="AR28" s="1">
        <v>13</v>
      </c>
      <c r="AS28" s="1">
        <v>14</v>
      </c>
      <c r="AT28" s="1">
        <v>17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677</v>
      </c>
      <c r="H29" s="1">
        <v>108.3</v>
      </c>
      <c r="I29" s="1">
        <v>109.9</v>
      </c>
      <c r="J29" s="1">
        <v>99.8</v>
      </c>
      <c r="K29" s="1">
        <v>102.4</v>
      </c>
      <c r="L29" s="1">
        <v>8.5</v>
      </c>
      <c r="M29" s="1">
        <v>7.6</v>
      </c>
      <c r="N29" s="1">
        <v>0.628</v>
      </c>
      <c r="O29" s="1">
        <v>1.6</v>
      </c>
      <c r="P29" s="1">
        <v>18.3</v>
      </c>
      <c r="Q29" s="1">
        <v>0.23400000000000001</v>
      </c>
      <c r="R29" s="1">
        <v>0.70699999999999996</v>
      </c>
      <c r="S29" s="1">
        <v>0.49099999999999999</v>
      </c>
      <c r="T29" s="1">
        <v>0.155</v>
      </c>
      <c r="U29" s="1">
        <v>0.54600000000000004</v>
      </c>
      <c r="V29" s="1">
        <v>0.58399999999999996</v>
      </c>
      <c r="W29" s="1">
        <v>104.4</v>
      </c>
      <c r="X29" s="1">
        <v>102.27</v>
      </c>
      <c r="Y29" s="1">
        <v>85.23</v>
      </c>
      <c r="Z29" s="1">
        <v>1443</v>
      </c>
      <c r="AA29" s="1">
        <v>0.54600000000000004</v>
      </c>
      <c r="AB29" s="1">
        <v>12</v>
      </c>
      <c r="AC29" s="1">
        <v>5</v>
      </c>
      <c r="AD29" s="1">
        <v>6</v>
      </c>
      <c r="AE29" s="1">
        <v>7</v>
      </c>
      <c r="AF29" s="1">
        <v>13</v>
      </c>
      <c r="AG29" s="1">
        <v>7</v>
      </c>
      <c r="AH29" s="1">
        <v>5</v>
      </c>
      <c r="AI29" s="1">
        <v>4</v>
      </c>
      <c r="AJ29" s="1">
        <v>7</v>
      </c>
      <c r="AK29" s="1">
        <v>11</v>
      </c>
      <c r="AL29" s="1">
        <v>8</v>
      </c>
      <c r="AM29" s="1">
        <v>29</v>
      </c>
      <c r="AN29" s="1">
        <v>26</v>
      </c>
      <c r="AO29" s="1">
        <v>20</v>
      </c>
      <c r="AP29" s="1">
        <v>18</v>
      </c>
      <c r="AQ29" s="1">
        <v>4</v>
      </c>
      <c r="AR29" s="1">
        <v>3</v>
      </c>
      <c r="AS29" s="1">
        <v>13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672</v>
      </c>
      <c r="H30" s="1">
        <v>102.4</v>
      </c>
      <c r="I30" s="1">
        <v>104</v>
      </c>
      <c r="J30" s="1">
        <v>98.1</v>
      </c>
      <c r="K30" s="1">
        <v>100.2</v>
      </c>
      <c r="L30" s="1">
        <v>4.3</v>
      </c>
      <c r="M30" s="1">
        <v>3.8</v>
      </c>
      <c r="N30" s="1">
        <v>0.54400000000000004</v>
      </c>
      <c r="O30" s="1">
        <v>1.26</v>
      </c>
      <c r="P30" s="1">
        <v>15.1</v>
      </c>
      <c r="Q30" s="1">
        <v>0.23799999999999999</v>
      </c>
      <c r="R30" s="1">
        <v>0.752</v>
      </c>
      <c r="S30" s="1">
        <v>0.505</v>
      </c>
      <c r="T30" s="1">
        <v>0.157</v>
      </c>
      <c r="U30" s="1">
        <v>0.51100000000000001</v>
      </c>
      <c r="V30" s="1">
        <v>0.55400000000000005</v>
      </c>
      <c r="W30" s="1">
        <v>102.3</v>
      </c>
      <c r="X30" s="1">
        <v>100.39</v>
      </c>
      <c r="Y30" s="1">
        <v>83.66</v>
      </c>
      <c r="Z30" s="1">
        <v>1405</v>
      </c>
      <c r="AA30" s="1">
        <v>0.53100000000000003</v>
      </c>
      <c r="AB30" s="1">
        <v>12</v>
      </c>
      <c r="AC30" s="1">
        <v>9</v>
      </c>
      <c r="AD30" s="1">
        <v>8</v>
      </c>
      <c r="AE30" s="1">
        <v>9</v>
      </c>
      <c r="AF30" s="1">
        <v>23</v>
      </c>
      <c r="AG30" s="1">
        <v>23</v>
      </c>
      <c r="AH30" s="1">
        <v>1</v>
      </c>
      <c r="AI30" s="1">
        <v>12</v>
      </c>
      <c r="AJ30" s="1">
        <v>26</v>
      </c>
      <c r="AK30" s="1">
        <v>30</v>
      </c>
      <c r="AL30" s="1">
        <v>26</v>
      </c>
      <c r="AM30" s="1">
        <v>26</v>
      </c>
      <c r="AN30" s="1">
        <v>5</v>
      </c>
      <c r="AO30" s="1">
        <v>12</v>
      </c>
      <c r="AP30" s="1">
        <v>21</v>
      </c>
      <c r="AQ30" s="1">
        <v>20</v>
      </c>
      <c r="AR30" s="1">
        <v>16</v>
      </c>
      <c r="AS30" s="1">
        <v>21</v>
      </c>
      <c r="AT30" s="1">
        <v>9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576</v>
      </c>
      <c r="H31" s="1">
        <v>111.3</v>
      </c>
      <c r="I31" s="1">
        <v>114</v>
      </c>
      <c r="J31" s="1">
        <v>113.5</v>
      </c>
      <c r="K31" s="1">
        <v>115.1</v>
      </c>
      <c r="L31" s="1">
        <v>-2.2000000000000002</v>
      </c>
      <c r="M31" s="1">
        <v>-1.2</v>
      </c>
      <c r="N31" s="1">
        <v>0.623</v>
      </c>
      <c r="O31" s="1">
        <v>1.91</v>
      </c>
      <c r="P31" s="1">
        <v>19.2</v>
      </c>
      <c r="Q31" s="1">
        <v>0.27700000000000002</v>
      </c>
      <c r="R31" s="1">
        <v>0.70199999999999996</v>
      </c>
      <c r="S31" s="1">
        <v>0.48499999999999999</v>
      </c>
      <c r="T31" s="1">
        <v>0.14099999999999999</v>
      </c>
      <c r="U31" s="1">
        <v>0.54700000000000004</v>
      </c>
      <c r="V31" s="1">
        <v>0.57799999999999996</v>
      </c>
      <c r="W31" s="1">
        <v>107.1</v>
      </c>
      <c r="X31" s="1">
        <v>105.08</v>
      </c>
      <c r="Y31" s="1">
        <v>87.57</v>
      </c>
      <c r="Z31" s="1">
        <v>1260</v>
      </c>
      <c r="AA31" s="1">
        <v>0.48599999999999999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2</v>
      </c>
      <c r="AH31" s="1">
        <v>29</v>
      </c>
      <c r="AI31" s="1">
        <v>16</v>
      </c>
      <c r="AJ31" s="1">
        <v>9</v>
      </c>
      <c r="AK31" s="1">
        <v>3</v>
      </c>
      <c r="AL31" s="1">
        <v>2</v>
      </c>
      <c r="AM31" s="1">
        <v>14</v>
      </c>
      <c r="AN31" s="1">
        <v>28</v>
      </c>
      <c r="AO31" s="1">
        <v>27</v>
      </c>
      <c r="AP31" s="1">
        <v>8</v>
      </c>
      <c r="AQ31" s="1">
        <v>3</v>
      </c>
      <c r="AR31" s="1">
        <v>5</v>
      </c>
      <c r="AS31" s="1">
        <v>5</v>
      </c>
      <c r="AT31" s="1">
        <v>19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388</v>
      </c>
      <c r="H2" s="1">
        <v>101.6</v>
      </c>
      <c r="I2" s="1">
        <v>63.3</v>
      </c>
      <c r="J2" s="1">
        <v>112.4</v>
      </c>
      <c r="K2" s="1">
        <v>70.2</v>
      </c>
      <c r="L2" s="1">
        <v>-10.8</v>
      </c>
      <c r="M2" s="1">
        <v>-7</v>
      </c>
      <c r="N2" s="1">
        <v>0.56999999999999995</v>
      </c>
      <c r="O2" s="1">
        <v>1.33</v>
      </c>
      <c r="P2" s="1">
        <v>11.5</v>
      </c>
      <c r="Q2" s="1">
        <v>0.27400000000000002</v>
      </c>
      <c r="R2" s="1">
        <v>0.69</v>
      </c>
      <c r="S2" s="1">
        <v>0.48199999999999998</v>
      </c>
      <c r="T2" s="1">
        <v>0.1</v>
      </c>
      <c r="U2" s="1">
        <v>0.50700000000000001</v>
      </c>
      <c r="V2" s="1">
        <v>0.54100000000000004</v>
      </c>
      <c r="W2" s="1">
        <v>105.2</v>
      </c>
      <c r="X2" s="1">
        <v>168.58</v>
      </c>
      <c r="Y2" s="1">
        <v>140.47999999999999</v>
      </c>
      <c r="Z2" s="1">
        <v>1364</v>
      </c>
      <c r="AA2" s="1">
        <v>0.44600000000000001</v>
      </c>
      <c r="AB2" s="1">
        <v>12</v>
      </c>
      <c r="AC2" s="1">
        <v>25</v>
      </c>
      <c r="AD2" s="1">
        <v>23</v>
      </c>
      <c r="AE2" s="1">
        <v>26</v>
      </c>
      <c r="AF2" s="1">
        <v>25</v>
      </c>
      <c r="AG2" s="1">
        <v>30</v>
      </c>
      <c r="AH2" s="1">
        <v>15</v>
      </c>
      <c r="AI2" s="1">
        <v>29</v>
      </c>
      <c r="AJ2" s="1">
        <v>20</v>
      </c>
      <c r="AK2" s="1">
        <v>27</v>
      </c>
      <c r="AL2" s="1">
        <v>21</v>
      </c>
      <c r="AM2" s="1">
        <v>10</v>
      </c>
      <c r="AN2" s="1">
        <v>30</v>
      </c>
      <c r="AO2" s="1">
        <v>28</v>
      </c>
      <c r="AP2" s="1">
        <v>18</v>
      </c>
      <c r="AQ2" s="1">
        <v>26</v>
      </c>
      <c r="AR2" s="1">
        <v>26</v>
      </c>
      <c r="AS2" s="1">
        <v>3</v>
      </c>
      <c r="AT2" s="1">
        <v>29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444</v>
      </c>
      <c r="H3" s="1">
        <v>109.4</v>
      </c>
      <c r="I3" s="1">
        <v>74.900000000000006</v>
      </c>
      <c r="J3" s="1">
        <v>100</v>
      </c>
      <c r="K3" s="1">
        <v>67.8</v>
      </c>
      <c r="L3" s="1">
        <v>9.4</v>
      </c>
      <c r="M3" s="1">
        <v>7.1</v>
      </c>
      <c r="N3" s="1">
        <v>0.60699999999999998</v>
      </c>
      <c r="O3" s="1">
        <v>2.0099999999999998</v>
      </c>
      <c r="P3" s="1">
        <v>12.8</v>
      </c>
      <c r="Q3" s="1">
        <v>0.26100000000000001</v>
      </c>
      <c r="R3" s="1">
        <v>0.73799999999999999</v>
      </c>
      <c r="S3" s="1">
        <v>0.499</v>
      </c>
      <c r="T3" s="1">
        <v>8.2000000000000003E-2</v>
      </c>
      <c r="U3" s="1">
        <v>0.52200000000000002</v>
      </c>
      <c r="V3" s="1">
        <v>0.55300000000000005</v>
      </c>
      <c r="W3" s="1">
        <v>103</v>
      </c>
      <c r="X3" s="1">
        <v>151.11000000000001</v>
      </c>
      <c r="Y3" s="1">
        <v>125.92</v>
      </c>
      <c r="Z3" s="1">
        <v>1396</v>
      </c>
      <c r="AA3" s="1">
        <v>0.56100000000000005</v>
      </c>
      <c r="AB3" s="1">
        <v>12</v>
      </c>
      <c r="AC3" s="1">
        <v>3</v>
      </c>
      <c r="AD3" s="1">
        <v>2</v>
      </c>
      <c r="AE3" s="1">
        <v>3</v>
      </c>
      <c r="AF3" s="1">
        <v>7</v>
      </c>
      <c r="AG3" s="1">
        <v>7</v>
      </c>
      <c r="AH3" s="1">
        <v>5</v>
      </c>
      <c r="AI3" s="1">
        <v>3</v>
      </c>
      <c r="AJ3" s="1">
        <v>14</v>
      </c>
      <c r="AK3" s="1">
        <v>3</v>
      </c>
      <c r="AL3" s="1">
        <v>15</v>
      </c>
      <c r="AM3" s="1">
        <v>20</v>
      </c>
      <c r="AN3" s="1">
        <v>16</v>
      </c>
      <c r="AO3" s="1">
        <v>19</v>
      </c>
      <c r="AP3" s="1">
        <v>2</v>
      </c>
      <c r="AQ3" s="1">
        <v>18</v>
      </c>
      <c r="AR3" s="1">
        <v>19</v>
      </c>
      <c r="AS3" s="1">
        <v>25</v>
      </c>
      <c r="AT3" s="1">
        <v>4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428</v>
      </c>
      <c r="H4" s="1">
        <v>106.7</v>
      </c>
      <c r="I4" s="1">
        <v>72.400000000000006</v>
      </c>
      <c r="J4" s="1">
        <v>107.5</v>
      </c>
      <c r="K4" s="1">
        <v>72.599999999999994</v>
      </c>
      <c r="L4" s="1">
        <v>-0.9</v>
      </c>
      <c r="M4" s="1">
        <v>-0.2</v>
      </c>
      <c r="N4" s="1">
        <v>0.55800000000000005</v>
      </c>
      <c r="O4" s="1">
        <v>1.51</v>
      </c>
      <c r="P4" s="1">
        <v>11.2</v>
      </c>
      <c r="Q4" s="1">
        <v>0.28000000000000003</v>
      </c>
      <c r="R4" s="1">
        <v>0.745</v>
      </c>
      <c r="S4" s="1">
        <v>0.50900000000000001</v>
      </c>
      <c r="T4" s="1">
        <v>9.6000000000000002E-2</v>
      </c>
      <c r="U4" s="1">
        <v>0.52300000000000002</v>
      </c>
      <c r="V4" s="1">
        <v>0.55400000000000005</v>
      </c>
      <c r="W4" s="1">
        <v>107.2</v>
      </c>
      <c r="X4" s="1">
        <v>158.49</v>
      </c>
      <c r="Y4" s="1">
        <v>132.08000000000001</v>
      </c>
      <c r="Z4" s="1">
        <v>1411</v>
      </c>
      <c r="AA4" s="1">
        <v>0.495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15</v>
      </c>
      <c r="AH4" s="1">
        <v>21</v>
      </c>
      <c r="AI4" s="1">
        <v>17</v>
      </c>
      <c r="AJ4" s="1">
        <v>25</v>
      </c>
      <c r="AK4" s="1">
        <v>17</v>
      </c>
      <c r="AL4" s="1">
        <v>25</v>
      </c>
      <c r="AM4" s="1">
        <v>7</v>
      </c>
      <c r="AN4" s="1">
        <v>11</v>
      </c>
      <c r="AO4" s="1">
        <v>10</v>
      </c>
      <c r="AP4" s="1">
        <v>15</v>
      </c>
      <c r="AQ4" s="1">
        <v>17</v>
      </c>
      <c r="AR4" s="1">
        <v>18</v>
      </c>
      <c r="AS4" s="1">
        <v>12</v>
      </c>
      <c r="AT4" s="1">
        <v>17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434</v>
      </c>
      <c r="H5" s="1">
        <v>102.2</v>
      </c>
      <c r="I5" s="1">
        <v>63.6</v>
      </c>
      <c r="J5" s="1">
        <v>111.6</v>
      </c>
      <c r="K5" s="1">
        <v>69.7</v>
      </c>
      <c r="L5" s="1">
        <v>-9.4</v>
      </c>
      <c r="M5" s="1">
        <v>-6.2</v>
      </c>
      <c r="N5" s="1">
        <v>0.62</v>
      </c>
      <c r="O5" s="1">
        <v>1.34</v>
      </c>
      <c r="P5" s="1">
        <v>9.8000000000000007</v>
      </c>
      <c r="Q5" s="1">
        <v>0.25900000000000001</v>
      </c>
      <c r="R5" s="1">
        <v>0.7</v>
      </c>
      <c r="S5" s="1">
        <v>0.47</v>
      </c>
      <c r="T5" s="1">
        <v>0.107</v>
      </c>
      <c r="U5" s="1">
        <v>0.51800000000000002</v>
      </c>
      <c r="V5" s="1">
        <v>0.53900000000000003</v>
      </c>
      <c r="W5" s="1">
        <v>101.6</v>
      </c>
      <c r="X5" s="1">
        <v>162.93</v>
      </c>
      <c r="Y5" s="1">
        <v>135.78</v>
      </c>
      <c r="Z5" s="1">
        <v>1474</v>
      </c>
      <c r="AA5" s="1">
        <v>0.42699999999999999</v>
      </c>
      <c r="AB5" s="1">
        <v>3</v>
      </c>
      <c r="AC5" s="1">
        <v>15</v>
      </c>
      <c r="AD5" s="1">
        <v>19</v>
      </c>
      <c r="AE5" s="1">
        <v>18</v>
      </c>
      <c r="AF5" s="1">
        <v>10</v>
      </c>
      <c r="AG5" s="1">
        <v>28</v>
      </c>
      <c r="AH5" s="1">
        <v>12</v>
      </c>
      <c r="AI5" s="1">
        <v>28</v>
      </c>
      <c r="AJ5" s="1">
        <v>9</v>
      </c>
      <c r="AK5" s="1">
        <v>26</v>
      </c>
      <c r="AL5" s="1">
        <v>30</v>
      </c>
      <c r="AM5" s="1">
        <v>21</v>
      </c>
      <c r="AN5" s="1">
        <v>28</v>
      </c>
      <c r="AO5" s="1">
        <v>30</v>
      </c>
      <c r="AP5" s="1">
        <v>23</v>
      </c>
      <c r="AQ5" s="1">
        <v>21</v>
      </c>
      <c r="AR5" s="1">
        <v>27</v>
      </c>
      <c r="AS5" s="1">
        <v>9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420</v>
      </c>
      <c r="H6" s="1">
        <v>103.1</v>
      </c>
      <c r="I6" s="1">
        <v>67</v>
      </c>
      <c r="J6" s="1">
        <v>105.6</v>
      </c>
      <c r="K6" s="1">
        <v>68.099999999999994</v>
      </c>
      <c r="L6" s="1">
        <v>-2.5</v>
      </c>
      <c r="M6" s="1">
        <v>-1.1000000000000001</v>
      </c>
      <c r="N6" s="1">
        <v>0.58699999999999997</v>
      </c>
      <c r="O6" s="1">
        <v>1.4</v>
      </c>
      <c r="P6" s="1">
        <v>10.8</v>
      </c>
      <c r="Q6" s="1">
        <v>0.26700000000000002</v>
      </c>
      <c r="R6" s="1">
        <v>0.72599999999999998</v>
      </c>
      <c r="S6" s="1">
        <v>0.49099999999999999</v>
      </c>
      <c r="T6" s="1">
        <v>9.9000000000000005E-2</v>
      </c>
      <c r="U6" s="1">
        <v>0.501</v>
      </c>
      <c r="V6" s="1">
        <v>0.54900000000000004</v>
      </c>
      <c r="W6" s="1">
        <v>105.5</v>
      </c>
      <c r="X6" s="1">
        <v>163.05000000000001</v>
      </c>
      <c r="Y6" s="1">
        <v>135.87</v>
      </c>
      <c r="Z6" s="1">
        <v>1425</v>
      </c>
      <c r="AA6" s="1">
        <v>0.47499999999999998</v>
      </c>
      <c r="AB6" s="1">
        <v>3</v>
      </c>
      <c r="AC6" s="1">
        <v>20</v>
      </c>
      <c r="AD6" s="1">
        <v>23</v>
      </c>
      <c r="AE6" s="1">
        <v>22</v>
      </c>
      <c r="AF6" s="1">
        <v>16</v>
      </c>
      <c r="AG6" s="1">
        <v>24</v>
      </c>
      <c r="AH6" s="1">
        <v>7</v>
      </c>
      <c r="AI6" s="1">
        <v>19</v>
      </c>
      <c r="AJ6" s="1">
        <v>17</v>
      </c>
      <c r="AK6" s="1">
        <v>24</v>
      </c>
      <c r="AL6" s="1">
        <v>28</v>
      </c>
      <c r="AM6" s="1">
        <v>16</v>
      </c>
      <c r="AN6" s="1">
        <v>24</v>
      </c>
      <c r="AO6" s="1">
        <v>24</v>
      </c>
      <c r="AP6" s="1">
        <v>17</v>
      </c>
      <c r="AQ6" s="1">
        <v>27</v>
      </c>
      <c r="AR6" s="1">
        <v>22</v>
      </c>
      <c r="AS6" s="1">
        <v>8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424</v>
      </c>
      <c r="H7" s="1">
        <v>102.9</v>
      </c>
      <c r="I7" s="1">
        <v>67.599999999999994</v>
      </c>
      <c r="J7" s="1">
        <v>108.3</v>
      </c>
      <c r="K7" s="1">
        <v>70.5</v>
      </c>
      <c r="L7" s="1">
        <v>-5.4</v>
      </c>
      <c r="M7" s="1">
        <v>-2.9</v>
      </c>
      <c r="N7" s="1">
        <v>0.51200000000000001</v>
      </c>
      <c r="O7" s="1">
        <v>1.29</v>
      </c>
      <c r="P7" s="1">
        <v>9.8000000000000007</v>
      </c>
      <c r="Q7" s="1">
        <v>0.27800000000000002</v>
      </c>
      <c r="R7" s="1">
        <v>0.73499999999999999</v>
      </c>
      <c r="S7" s="1">
        <v>0.5</v>
      </c>
      <c r="T7" s="1">
        <v>9.9000000000000005E-2</v>
      </c>
      <c r="U7" s="1">
        <v>0.5</v>
      </c>
      <c r="V7" s="1">
        <v>0.53400000000000003</v>
      </c>
      <c r="W7" s="1">
        <v>101.8</v>
      </c>
      <c r="X7" s="1">
        <v>155.69999999999999</v>
      </c>
      <c r="Y7" s="1">
        <v>129.75</v>
      </c>
      <c r="Z7" s="1">
        <v>1379</v>
      </c>
      <c r="AA7" s="1">
        <v>0.46600000000000003</v>
      </c>
      <c r="AB7" s="1">
        <v>12</v>
      </c>
      <c r="AC7" s="1">
        <v>25</v>
      </c>
      <c r="AD7" s="1">
        <v>23</v>
      </c>
      <c r="AE7" s="1">
        <v>26</v>
      </c>
      <c r="AF7" s="1">
        <v>14</v>
      </c>
      <c r="AG7" s="1">
        <v>22</v>
      </c>
      <c r="AH7" s="1">
        <v>17</v>
      </c>
      <c r="AI7" s="1">
        <v>22</v>
      </c>
      <c r="AJ7" s="1">
        <v>29</v>
      </c>
      <c r="AK7" s="1">
        <v>29</v>
      </c>
      <c r="AL7" s="1">
        <v>29</v>
      </c>
      <c r="AM7" s="1">
        <v>8</v>
      </c>
      <c r="AN7" s="1">
        <v>20</v>
      </c>
      <c r="AO7" s="1">
        <v>18</v>
      </c>
      <c r="AP7" s="1">
        <v>16</v>
      </c>
      <c r="AQ7" s="1">
        <v>28</v>
      </c>
      <c r="AR7" s="1">
        <v>29</v>
      </c>
      <c r="AS7" s="1">
        <v>16</v>
      </c>
      <c r="AT7" s="1">
        <v>25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385</v>
      </c>
      <c r="H8" s="1">
        <v>111.6</v>
      </c>
      <c r="I8" s="1">
        <v>72.7</v>
      </c>
      <c r="J8" s="1">
        <v>110.6</v>
      </c>
      <c r="K8" s="1">
        <v>70.099999999999994</v>
      </c>
      <c r="L8" s="1">
        <v>0.9</v>
      </c>
      <c r="M8" s="1">
        <v>2.6</v>
      </c>
      <c r="N8" s="1">
        <v>0.60599999999999998</v>
      </c>
      <c r="O8" s="1">
        <v>1.64</v>
      </c>
      <c r="P8" s="1">
        <v>13.8</v>
      </c>
      <c r="Q8" s="1">
        <v>0.29299999999999998</v>
      </c>
      <c r="R8" s="1">
        <v>0.73899999999999999</v>
      </c>
      <c r="S8" s="1">
        <v>0.51600000000000001</v>
      </c>
      <c r="T8" s="1">
        <v>9.4E-2</v>
      </c>
      <c r="U8" s="1">
        <v>0.54200000000000004</v>
      </c>
      <c r="V8" s="1">
        <v>0.58799999999999997</v>
      </c>
      <c r="W8" s="1">
        <v>101.3</v>
      </c>
      <c r="X8" s="1">
        <v>157.63</v>
      </c>
      <c r="Y8" s="1">
        <v>131.35</v>
      </c>
      <c r="Z8" s="1">
        <v>1262</v>
      </c>
      <c r="AA8" s="1">
        <v>0.51200000000000001</v>
      </c>
      <c r="AB8" s="1">
        <v>12</v>
      </c>
      <c r="AC8" s="1">
        <v>9</v>
      </c>
      <c r="AD8" s="1">
        <v>8</v>
      </c>
      <c r="AE8" s="1">
        <v>9</v>
      </c>
      <c r="AF8" s="1">
        <v>28</v>
      </c>
      <c r="AG8" s="1">
        <v>12</v>
      </c>
      <c r="AH8" s="1">
        <v>13</v>
      </c>
      <c r="AI8" s="1">
        <v>13</v>
      </c>
      <c r="AJ8" s="1">
        <v>15</v>
      </c>
      <c r="AK8" s="1">
        <v>11</v>
      </c>
      <c r="AL8" s="1">
        <v>10</v>
      </c>
      <c r="AM8" s="1">
        <v>3</v>
      </c>
      <c r="AN8" s="1">
        <v>14</v>
      </c>
      <c r="AO8" s="1">
        <v>7</v>
      </c>
      <c r="AP8" s="1">
        <v>12</v>
      </c>
      <c r="AQ8" s="1">
        <v>9</v>
      </c>
      <c r="AR8" s="1">
        <v>4</v>
      </c>
      <c r="AS8" s="1">
        <v>13</v>
      </c>
      <c r="AT8" s="1">
        <v>13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396</v>
      </c>
      <c r="H9" s="1">
        <v>108.5</v>
      </c>
      <c r="I9" s="1">
        <v>84.6</v>
      </c>
      <c r="J9" s="1">
        <v>99.2</v>
      </c>
      <c r="K9" s="1">
        <v>76</v>
      </c>
      <c r="L9" s="1">
        <v>9.3000000000000007</v>
      </c>
      <c r="M9" s="1">
        <v>8.6</v>
      </c>
      <c r="N9" s="1">
        <v>0.61399999999999999</v>
      </c>
      <c r="O9" s="1">
        <v>2.04</v>
      </c>
      <c r="P9" s="1">
        <v>15.3</v>
      </c>
      <c r="Q9" s="1">
        <v>0.27600000000000002</v>
      </c>
      <c r="R9" s="1">
        <v>0.74199999999999999</v>
      </c>
      <c r="S9" s="1">
        <v>0.50700000000000001</v>
      </c>
      <c r="T9" s="1">
        <v>9.6000000000000002E-2</v>
      </c>
      <c r="U9" s="1">
        <v>0.51700000000000002</v>
      </c>
      <c r="V9" s="1">
        <v>0.54500000000000004</v>
      </c>
      <c r="W9" s="1">
        <v>99.3</v>
      </c>
      <c r="X9" s="1">
        <v>128.37</v>
      </c>
      <c r="Y9" s="1">
        <v>106.97</v>
      </c>
      <c r="Z9" s="1">
        <v>1059</v>
      </c>
      <c r="AA9" s="1">
        <v>0.55900000000000005</v>
      </c>
      <c r="AB9" s="1">
        <v>27</v>
      </c>
      <c r="AC9" s="1">
        <v>5</v>
      </c>
      <c r="AD9" s="1">
        <v>2</v>
      </c>
      <c r="AE9" s="1">
        <v>4</v>
      </c>
      <c r="AF9" s="1">
        <v>22</v>
      </c>
      <c r="AG9" s="1">
        <v>1</v>
      </c>
      <c r="AH9" s="1">
        <v>28</v>
      </c>
      <c r="AI9" s="1">
        <v>1</v>
      </c>
      <c r="AJ9" s="1">
        <v>13</v>
      </c>
      <c r="AK9" s="1">
        <v>2</v>
      </c>
      <c r="AL9" s="1">
        <v>4</v>
      </c>
      <c r="AM9" s="1">
        <v>9</v>
      </c>
      <c r="AN9" s="1">
        <v>13</v>
      </c>
      <c r="AO9" s="1">
        <v>11</v>
      </c>
      <c r="AP9" s="1">
        <v>14</v>
      </c>
      <c r="AQ9" s="1">
        <v>22</v>
      </c>
      <c r="AR9" s="1">
        <v>25</v>
      </c>
      <c r="AS9" s="1">
        <v>30</v>
      </c>
      <c r="AT9" s="1">
        <v>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415</v>
      </c>
      <c r="H10" s="1">
        <v>103.1</v>
      </c>
      <c r="I10" s="1">
        <v>68.5</v>
      </c>
      <c r="J10" s="1">
        <v>109.3</v>
      </c>
      <c r="K10" s="1">
        <v>72.599999999999994</v>
      </c>
      <c r="L10" s="1">
        <v>-6.1</v>
      </c>
      <c r="M10" s="1">
        <v>-4.0999999999999996</v>
      </c>
      <c r="N10" s="1">
        <v>0.66100000000000003</v>
      </c>
      <c r="O10" s="1">
        <v>1.46</v>
      </c>
      <c r="P10" s="1">
        <v>14</v>
      </c>
      <c r="Q10" s="1">
        <v>0.25600000000000001</v>
      </c>
      <c r="R10" s="1">
        <v>0.73499999999999999</v>
      </c>
      <c r="S10" s="1">
        <v>0.495</v>
      </c>
      <c r="T10" s="1">
        <v>0.113</v>
      </c>
      <c r="U10" s="1">
        <v>0.52400000000000002</v>
      </c>
      <c r="V10" s="1">
        <v>0.53600000000000003</v>
      </c>
      <c r="W10" s="1">
        <v>101.2</v>
      </c>
      <c r="X10" s="1">
        <v>152.33000000000001</v>
      </c>
      <c r="Y10" s="1">
        <v>126.94</v>
      </c>
      <c r="Z10" s="1">
        <v>1317</v>
      </c>
      <c r="AA10" s="1">
        <v>0.46600000000000003</v>
      </c>
      <c r="AB10" s="1">
        <v>12</v>
      </c>
      <c r="AC10" s="1">
        <v>25</v>
      </c>
      <c r="AD10" s="1">
        <v>23</v>
      </c>
      <c r="AE10" s="1">
        <v>26</v>
      </c>
      <c r="AF10" s="1">
        <v>19</v>
      </c>
      <c r="AG10" s="1">
        <v>19</v>
      </c>
      <c r="AH10" s="1">
        <v>22</v>
      </c>
      <c r="AI10" s="1">
        <v>24</v>
      </c>
      <c r="AJ10" s="1">
        <v>3</v>
      </c>
      <c r="AK10" s="1">
        <v>19</v>
      </c>
      <c r="AL10" s="1">
        <v>8</v>
      </c>
      <c r="AM10" s="1">
        <v>22</v>
      </c>
      <c r="AN10" s="1">
        <v>19</v>
      </c>
      <c r="AO10" s="1">
        <v>22</v>
      </c>
      <c r="AP10" s="1">
        <v>30</v>
      </c>
      <c r="AQ10" s="1">
        <v>14</v>
      </c>
      <c r="AR10" s="1">
        <v>28</v>
      </c>
      <c r="AS10" s="1">
        <v>20</v>
      </c>
      <c r="AT10" s="1">
        <v>24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476</v>
      </c>
      <c r="H11" s="1">
        <v>102.7</v>
      </c>
      <c r="I11" s="1">
        <v>66.099999999999994</v>
      </c>
      <c r="J11" s="1">
        <v>114.8</v>
      </c>
      <c r="K11" s="1">
        <v>74.8</v>
      </c>
      <c r="L11" s="1">
        <v>-12.1</v>
      </c>
      <c r="M11" s="1">
        <v>-8.6999999999999993</v>
      </c>
      <c r="N11" s="1">
        <v>0.64700000000000002</v>
      </c>
      <c r="O11" s="1">
        <v>1.79</v>
      </c>
      <c r="P11" s="1">
        <v>12.6</v>
      </c>
      <c r="Q11" s="1">
        <v>0.255</v>
      </c>
      <c r="R11" s="1">
        <v>0.70699999999999996</v>
      </c>
      <c r="S11" s="1">
        <v>0.47799999999999998</v>
      </c>
      <c r="T11" s="1">
        <v>8.7999999999999995E-2</v>
      </c>
      <c r="U11" s="1">
        <v>0.497</v>
      </c>
      <c r="V11" s="1">
        <v>0.54800000000000004</v>
      </c>
      <c r="W11" s="1">
        <v>104.3</v>
      </c>
      <c r="X11" s="1">
        <v>161.02000000000001</v>
      </c>
      <c r="Y11" s="1">
        <v>134.19</v>
      </c>
      <c r="Z11" s="1">
        <v>1600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3</v>
      </c>
      <c r="AG11" s="1">
        <v>25</v>
      </c>
      <c r="AH11" s="1">
        <v>25</v>
      </c>
      <c r="AI11" s="1">
        <v>30</v>
      </c>
      <c r="AJ11" s="1">
        <v>4</v>
      </c>
      <c r="AK11" s="1">
        <v>9</v>
      </c>
      <c r="AL11" s="1">
        <v>17</v>
      </c>
      <c r="AM11" s="1">
        <v>23</v>
      </c>
      <c r="AN11" s="1">
        <v>26</v>
      </c>
      <c r="AO11" s="1">
        <v>29</v>
      </c>
      <c r="AP11" s="1">
        <v>6</v>
      </c>
      <c r="AQ11" s="1">
        <v>29</v>
      </c>
      <c r="AR11" s="1">
        <v>23</v>
      </c>
      <c r="AS11" s="1">
        <v>10</v>
      </c>
      <c r="AT11" s="1">
        <v>28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491</v>
      </c>
      <c r="H12" s="1">
        <v>108.3</v>
      </c>
      <c r="I12" s="1">
        <v>77.2</v>
      </c>
      <c r="J12" s="1">
        <v>104</v>
      </c>
      <c r="K12" s="1">
        <v>73.7</v>
      </c>
      <c r="L12" s="1">
        <v>4.3</v>
      </c>
      <c r="M12" s="1">
        <v>3.5</v>
      </c>
      <c r="N12" s="1">
        <v>0.53300000000000003</v>
      </c>
      <c r="O12" s="1">
        <v>1.29</v>
      </c>
      <c r="P12" s="1">
        <v>13</v>
      </c>
      <c r="Q12" s="1">
        <v>0.26700000000000002</v>
      </c>
      <c r="R12" s="1">
        <v>0.73699999999999999</v>
      </c>
      <c r="S12" s="1">
        <v>0.501</v>
      </c>
      <c r="T12" s="1">
        <v>0.108</v>
      </c>
      <c r="U12" s="1">
        <v>0.52300000000000002</v>
      </c>
      <c r="V12" s="1">
        <v>0.58899999999999997</v>
      </c>
      <c r="W12" s="1">
        <v>108</v>
      </c>
      <c r="X12" s="1">
        <v>151.88999999999999</v>
      </c>
      <c r="Y12" s="1">
        <v>126.57</v>
      </c>
      <c r="Z12" s="1">
        <v>1553</v>
      </c>
      <c r="AA12" s="1">
        <v>0.50900000000000001</v>
      </c>
      <c r="AB12" s="1">
        <v>3</v>
      </c>
      <c r="AC12" s="1">
        <v>3</v>
      </c>
      <c r="AD12" s="1">
        <v>6</v>
      </c>
      <c r="AE12" s="1">
        <v>6</v>
      </c>
      <c r="AF12" s="1">
        <v>2</v>
      </c>
      <c r="AG12" s="1">
        <v>2</v>
      </c>
      <c r="AH12" s="1">
        <v>24</v>
      </c>
      <c r="AI12" s="1">
        <v>11</v>
      </c>
      <c r="AJ12" s="1">
        <v>27</v>
      </c>
      <c r="AK12" s="1">
        <v>28</v>
      </c>
      <c r="AL12" s="1">
        <v>12</v>
      </c>
      <c r="AM12" s="1">
        <v>15</v>
      </c>
      <c r="AN12" s="1">
        <v>17</v>
      </c>
      <c r="AO12" s="1">
        <v>16</v>
      </c>
      <c r="AP12" s="1">
        <v>25</v>
      </c>
      <c r="AQ12" s="1">
        <v>16</v>
      </c>
      <c r="AR12" s="1">
        <v>3</v>
      </c>
      <c r="AS12" s="1">
        <v>21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427</v>
      </c>
      <c r="H13" s="1">
        <v>106.4</v>
      </c>
      <c r="I13" s="1">
        <v>73.8</v>
      </c>
      <c r="J13" s="1">
        <v>102</v>
      </c>
      <c r="K13" s="1">
        <v>70.2</v>
      </c>
      <c r="L13" s="1">
        <v>4.4000000000000004</v>
      </c>
      <c r="M13" s="1">
        <v>3.6</v>
      </c>
      <c r="N13" s="1">
        <v>0.59</v>
      </c>
      <c r="O13" s="1">
        <v>1.88</v>
      </c>
      <c r="P13" s="1">
        <v>13.3</v>
      </c>
      <c r="Q13" s="1">
        <v>0.27300000000000002</v>
      </c>
      <c r="R13" s="1">
        <v>0.75700000000000001</v>
      </c>
      <c r="S13" s="1">
        <v>0.51600000000000001</v>
      </c>
      <c r="T13" s="1">
        <v>9.0999999999999998E-2</v>
      </c>
      <c r="U13" s="1">
        <v>0.51400000000000001</v>
      </c>
      <c r="V13" s="1">
        <v>0.55900000000000005</v>
      </c>
      <c r="W13" s="1">
        <v>100.8</v>
      </c>
      <c r="X13" s="1">
        <v>145.97</v>
      </c>
      <c r="Y13" s="1">
        <v>121.64</v>
      </c>
      <c r="Z13" s="1">
        <v>1300</v>
      </c>
      <c r="AA13" s="1">
        <v>0.53400000000000003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9</v>
      </c>
      <c r="AH13" s="1">
        <v>14</v>
      </c>
      <c r="AI13" s="1">
        <v>10</v>
      </c>
      <c r="AJ13" s="1">
        <v>16</v>
      </c>
      <c r="AK13" s="1">
        <v>5</v>
      </c>
      <c r="AL13" s="1">
        <v>11</v>
      </c>
      <c r="AM13" s="1">
        <v>11</v>
      </c>
      <c r="AN13" s="1">
        <v>6</v>
      </c>
      <c r="AO13" s="1">
        <v>6</v>
      </c>
      <c r="AP13" s="1">
        <v>7</v>
      </c>
      <c r="AQ13" s="1">
        <v>23</v>
      </c>
      <c r="AR13" s="1">
        <v>16</v>
      </c>
      <c r="AS13" s="1">
        <v>28</v>
      </c>
      <c r="AT13" s="1">
        <v>11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395</v>
      </c>
      <c r="H14" s="1">
        <v>107.2</v>
      </c>
      <c r="I14" s="1">
        <v>63.4</v>
      </c>
      <c r="J14" s="1">
        <v>100.8</v>
      </c>
      <c r="K14" s="1">
        <v>58.7</v>
      </c>
      <c r="L14" s="1">
        <v>6.4</v>
      </c>
      <c r="M14" s="1">
        <v>4.7</v>
      </c>
      <c r="N14" s="1">
        <v>0.56200000000000006</v>
      </c>
      <c r="O14" s="1">
        <v>1.41</v>
      </c>
      <c r="P14" s="1">
        <v>11.3</v>
      </c>
      <c r="Q14" s="1">
        <v>0.29399999999999998</v>
      </c>
      <c r="R14" s="1">
        <v>0.745</v>
      </c>
      <c r="S14" s="1">
        <v>0.52200000000000002</v>
      </c>
      <c r="T14" s="1">
        <v>9.1999999999999998E-2</v>
      </c>
      <c r="U14" s="1">
        <v>0.52300000000000002</v>
      </c>
      <c r="V14" s="1">
        <v>0.56000000000000005</v>
      </c>
      <c r="W14" s="1">
        <v>104.4</v>
      </c>
      <c r="X14" s="1">
        <v>177.95</v>
      </c>
      <c r="Y14" s="1">
        <v>148.29</v>
      </c>
      <c r="Z14" s="1">
        <v>1464</v>
      </c>
      <c r="AA14" s="1">
        <v>0.54700000000000004</v>
      </c>
      <c r="AB14" s="1">
        <v>3</v>
      </c>
      <c r="AC14" s="1">
        <v>5</v>
      </c>
      <c r="AD14" s="1">
        <v>8</v>
      </c>
      <c r="AE14" s="1">
        <v>8</v>
      </c>
      <c r="AF14" s="1">
        <v>23</v>
      </c>
      <c r="AG14" s="1">
        <v>29</v>
      </c>
      <c r="AH14" s="1">
        <v>1</v>
      </c>
      <c r="AI14" s="1">
        <v>8</v>
      </c>
      <c r="AJ14" s="1">
        <v>22</v>
      </c>
      <c r="AK14" s="1">
        <v>22</v>
      </c>
      <c r="AL14" s="1">
        <v>23</v>
      </c>
      <c r="AM14" s="1">
        <v>2</v>
      </c>
      <c r="AN14" s="1">
        <v>10</v>
      </c>
      <c r="AO14" s="1">
        <v>3</v>
      </c>
      <c r="AP14" s="1">
        <v>9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387</v>
      </c>
      <c r="H15" s="1">
        <v>109.4</v>
      </c>
      <c r="I15" s="1">
        <v>67.2</v>
      </c>
      <c r="J15" s="1">
        <v>98.2</v>
      </c>
      <c r="K15" s="1">
        <v>60.8</v>
      </c>
      <c r="L15" s="1">
        <v>11.2</v>
      </c>
      <c r="M15" s="1">
        <v>6.5</v>
      </c>
      <c r="N15" s="1">
        <v>0.63100000000000001</v>
      </c>
      <c r="O15" s="1">
        <v>1.8</v>
      </c>
      <c r="P15" s="1">
        <v>14.5</v>
      </c>
      <c r="Q15" s="1">
        <v>0.28199999999999997</v>
      </c>
      <c r="R15" s="1">
        <v>0.74299999999999999</v>
      </c>
      <c r="S15" s="1">
        <v>0.51800000000000002</v>
      </c>
      <c r="T15" s="1">
        <v>9.0999999999999998E-2</v>
      </c>
      <c r="U15" s="1">
        <v>0.54500000000000004</v>
      </c>
      <c r="V15" s="1">
        <v>0.58599999999999997</v>
      </c>
      <c r="W15" s="1">
        <v>103.1</v>
      </c>
      <c r="X15" s="1">
        <v>167.16</v>
      </c>
      <c r="Y15" s="1">
        <v>139.30000000000001</v>
      </c>
      <c r="Z15" s="1">
        <v>1351</v>
      </c>
      <c r="AA15" s="1">
        <v>0.57099999999999995</v>
      </c>
      <c r="AB15" s="1">
        <v>12</v>
      </c>
      <c r="AC15" s="1">
        <v>1</v>
      </c>
      <c r="AD15" s="1">
        <v>1</v>
      </c>
      <c r="AE15" s="1">
        <v>1</v>
      </c>
      <c r="AF15" s="1">
        <v>26</v>
      </c>
      <c r="AG15" s="1">
        <v>23</v>
      </c>
      <c r="AH15" s="1">
        <v>3</v>
      </c>
      <c r="AI15" s="1">
        <v>4</v>
      </c>
      <c r="AJ15" s="1">
        <v>7</v>
      </c>
      <c r="AK15" s="1">
        <v>8</v>
      </c>
      <c r="AL15" s="1">
        <v>6</v>
      </c>
      <c r="AM15" s="1">
        <v>5</v>
      </c>
      <c r="AN15" s="1">
        <v>12</v>
      </c>
      <c r="AO15" s="1">
        <v>5</v>
      </c>
      <c r="AP15" s="1">
        <v>8</v>
      </c>
      <c r="AQ15" s="1">
        <v>8</v>
      </c>
      <c r="AR15" s="1">
        <v>6</v>
      </c>
      <c r="AS15" s="1">
        <v>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376</v>
      </c>
      <c r="H16" s="1">
        <v>103.2</v>
      </c>
      <c r="I16" s="1">
        <v>65.900000000000006</v>
      </c>
      <c r="J16" s="1">
        <v>109</v>
      </c>
      <c r="K16" s="1">
        <v>70.400000000000006</v>
      </c>
      <c r="L16" s="1">
        <v>-5.8</v>
      </c>
      <c r="M16" s="1">
        <v>-4.5</v>
      </c>
      <c r="N16" s="1">
        <v>0.63500000000000001</v>
      </c>
      <c r="O16" s="1">
        <v>1.55</v>
      </c>
      <c r="P16" s="1">
        <v>12.1</v>
      </c>
      <c r="Q16" s="1">
        <v>0.26400000000000001</v>
      </c>
      <c r="R16" s="1">
        <v>0.73899999999999999</v>
      </c>
      <c r="S16" s="1">
        <v>0.504</v>
      </c>
      <c r="T16" s="1">
        <v>0.10299999999999999</v>
      </c>
      <c r="U16" s="1">
        <v>0.52200000000000002</v>
      </c>
      <c r="V16" s="1">
        <v>0.55300000000000005</v>
      </c>
      <c r="W16" s="1">
        <v>106</v>
      </c>
      <c r="X16" s="1">
        <v>165.06</v>
      </c>
      <c r="Y16" s="1">
        <v>137.55000000000001</v>
      </c>
      <c r="Z16" s="1">
        <v>1289</v>
      </c>
      <c r="AA16" s="1">
        <v>0.47099999999999997</v>
      </c>
      <c r="AB16" s="1">
        <v>12</v>
      </c>
      <c r="AC16" s="1">
        <v>20</v>
      </c>
      <c r="AD16" s="1">
        <v>19</v>
      </c>
      <c r="AE16" s="1">
        <v>20</v>
      </c>
      <c r="AF16" s="1">
        <v>29</v>
      </c>
      <c r="AG16" s="1">
        <v>26</v>
      </c>
      <c r="AH16" s="1">
        <v>16</v>
      </c>
      <c r="AI16" s="1">
        <v>25</v>
      </c>
      <c r="AJ16" s="1">
        <v>5</v>
      </c>
      <c r="AK16" s="1">
        <v>15</v>
      </c>
      <c r="AL16" s="1">
        <v>18</v>
      </c>
      <c r="AM16" s="1">
        <v>18</v>
      </c>
      <c r="AN16" s="1">
        <v>15</v>
      </c>
      <c r="AO16" s="1">
        <v>14</v>
      </c>
      <c r="AP16" s="1">
        <v>22</v>
      </c>
      <c r="AQ16" s="1">
        <v>19</v>
      </c>
      <c r="AR16" s="1">
        <v>20</v>
      </c>
      <c r="AS16" s="1">
        <v>7</v>
      </c>
      <c r="AT16" s="1">
        <v>21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386</v>
      </c>
      <c r="H17" s="1">
        <v>105.7</v>
      </c>
      <c r="I17" s="1">
        <v>65.7</v>
      </c>
      <c r="J17" s="1">
        <v>96.5</v>
      </c>
      <c r="K17" s="1">
        <v>60.3</v>
      </c>
      <c r="L17" s="1">
        <v>9.1999999999999993</v>
      </c>
      <c r="M17" s="1">
        <v>5.3</v>
      </c>
      <c r="N17" s="1">
        <v>0.66200000000000003</v>
      </c>
      <c r="O17" s="1">
        <v>1.43</v>
      </c>
      <c r="P17" s="1">
        <v>12.8</v>
      </c>
      <c r="Q17" s="1">
        <v>0.26300000000000001</v>
      </c>
      <c r="R17" s="1">
        <v>0.755</v>
      </c>
      <c r="S17" s="1">
        <v>0.52400000000000002</v>
      </c>
      <c r="T17" s="1">
        <v>0.111</v>
      </c>
      <c r="U17" s="1">
        <v>0.55400000000000005</v>
      </c>
      <c r="V17" s="1">
        <v>0.58699999999999997</v>
      </c>
      <c r="W17" s="1">
        <v>103.5</v>
      </c>
      <c r="X17" s="1">
        <v>166.11</v>
      </c>
      <c r="Y17" s="1">
        <v>138.43</v>
      </c>
      <c r="Z17" s="1">
        <v>1340</v>
      </c>
      <c r="AA17" s="1">
        <v>0.56899999999999995</v>
      </c>
      <c r="AB17" s="1">
        <v>27</v>
      </c>
      <c r="AC17" s="1">
        <v>5</v>
      </c>
      <c r="AD17" s="1">
        <v>2</v>
      </c>
      <c r="AE17" s="1">
        <v>4</v>
      </c>
      <c r="AF17" s="1">
        <v>27</v>
      </c>
      <c r="AG17" s="1">
        <v>27</v>
      </c>
      <c r="AH17" s="1">
        <v>2</v>
      </c>
      <c r="AI17" s="1">
        <v>6</v>
      </c>
      <c r="AJ17" s="1">
        <v>2</v>
      </c>
      <c r="AK17" s="1">
        <v>20</v>
      </c>
      <c r="AL17" s="1">
        <v>14</v>
      </c>
      <c r="AM17" s="1">
        <v>19</v>
      </c>
      <c r="AN17" s="1">
        <v>7</v>
      </c>
      <c r="AO17" s="1">
        <v>2</v>
      </c>
      <c r="AP17" s="1">
        <v>29</v>
      </c>
      <c r="AQ17" s="1">
        <v>3</v>
      </c>
      <c r="AR17" s="1">
        <v>5</v>
      </c>
      <c r="AS17" s="1">
        <v>6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422</v>
      </c>
      <c r="H18" s="1">
        <v>111.5</v>
      </c>
      <c r="I18" s="1">
        <v>73.400000000000006</v>
      </c>
      <c r="J18" s="1">
        <v>100.7</v>
      </c>
      <c r="K18" s="1">
        <v>66.2</v>
      </c>
      <c r="L18" s="1">
        <v>10.8</v>
      </c>
      <c r="M18" s="1">
        <v>7.2</v>
      </c>
      <c r="N18" s="1">
        <v>0.56100000000000005</v>
      </c>
      <c r="O18" s="1">
        <v>1.7</v>
      </c>
      <c r="P18" s="1">
        <v>13.9</v>
      </c>
      <c r="Q18" s="1">
        <v>0.214</v>
      </c>
      <c r="R18" s="1">
        <v>0.78800000000000003</v>
      </c>
      <c r="S18" s="1">
        <v>0.51400000000000001</v>
      </c>
      <c r="T18" s="1">
        <v>8.7999999999999995E-2</v>
      </c>
      <c r="U18" s="1">
        <v>0.56000000000000005</v>
      </c>
      <c r="V18" s="1">
        <v>0.59</v>
      </c>
      <c r="W18" s="1">
        <v>109.8</v>
      </c>
      <c r="X18" s="1">
        <v>166.9</v>
      </c>
      <c r="Y18" s="1">
        <v>139.08000000000001</v>
      </c>
      <c r="Z18" s="1">
        <v>1465</v>
      </c>
      <c r="AA18" s="1">
        <v>0.56799999999999995</v>
      </c>
      <c r="AB18" s="1">
        <v>3</v>
      </c>
      <c r="AC18" s="1">
        <v>1</v>
      </c>
      <c r="AD18" s="1">
        <v>2</v>
      </c>
      <c r="AE18" s="1">
        <v>2</v>
      </c>
      <c r="AF18" s="1">
        <v>15</v>
      </c>
      <c r="AG18" s="1">
        <v>10</v>
      </c>
      <c r="AH18" s="1">
        <v>4</v>
      </c>
      <c r="AI18" s="1">
        <v>2</v>
      </c>
      <c r="AJ18" s="1">
        <v>23</v>
      </c>
      <c r="AK18" s="1">
        <v>10</v>
      </c>
      <c r="AL18" s="1">
        <v>9</v>
      </c>
      <c r="AM18" s="1">
        <v>29</v>
      </c>
      <c r="AN18" s="1">
        <v>2</v>
      </c>
      <c r="AO18" s="1">
        <v>8</v>
      </c>
      <c r="AP18" s="1">
        <v>5</v>
      </c>
      <c r="AQ18" s="1">
        <v>1</v>
      </c>
      <c r="AR18" s="1">
        <v>2</v>
      </c>
      <c r="AS18" s="1">
        <v>5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433</v>
      </c>
      <c r="H19" s="1">
        <v>107.5</v>
      </c>
      <c r="I19" s="1">
        <v>67.7</v>
      </c>
      <c r="J19" s="1">
        <v>109.1</v>
      </c>
      <c r="K19" s="1">
        <v>68.900000000000006</v>
      </c>
      <c r="L19" s="1">
        <v>-1.6</v>
      </c>
      <c r="M19" s="1">
        <v>-1.3</v>
      </c>
      <c r="N19" s="1">
        <v>0.55900000000000005</v>
      </c>
      <c r="O19" s="1">
        <v>1.59</v>
      </c>
      <c r="P19" s="1">
        <v>11.7</v>
      </c>
      <c r="Q19" s="1">
        <v>0.26600000000000001</v>
      </c>
      <c r="R19" s="1">
        <v>0.73299999999999998</v>
      </c>
      <c r="S19" s="1">
        <v>0.499</v>
      </c>
      <c r="T19" s="1">
        <v>8.5999999999999993E-2</v>
      </c>
      <c r="U19" s="1">
        <v>0.52100000000000002</v>
      </c>
      <c r="V19" s="1">
        <v>0.56899999999999995</v>
      </c>
      <c r="W19" s="1">
        <v>107.2</v>
      </c>
      <c r="X19" s="1">
        <v>169.91</v>
      </c>
      <c r="Y19" s="1">
        <v>141.59</v>
      </c>
      <c r="Z19" s="1">
        <v>1535</v>
      </c>
      <c r="AA19" s="1">
        <v>0.5</v>
      </c>
      <c r="AB19" s="1">
        <v>3</v>
      </c>
      <c r="AC19" s="1">
        <v>12</v>
      </c>
      <c r="AD19" s="1">
        <v>13</v>
      </c>
      <c r="AE19" s="1">
        <v>13</v>
      </c>
      <c r="AF19" s="1">
        <v>11</v>
      </c>
      <c r="AG19" s="1">
        <v>20</v>
      </c>
      <c r="AH19" s="1">
        <v>9</v>
      </c>
      <c r="AI19" s="1">
        <v>20</v>
      </c>
      <c r="AJ19" s="1">
        <v>24</v>
      </c>
      <c r="AK19" s="1">
        <v>13</v>
      </c>
      <c r="AL19" s="1">
        <v>20</v>
      </c>
      <c r="AM19" s="1">
        <v>17</v>
      </c>
      <c r="AN19" s="1">
        <v>21</v>
      </c>
      <c r="AO19" s="1">
        <v>20</v>
      </c>
      <c r="AP19" s="1">
        <v>3</v>
      </c>
      <c r="AQ19" s="1">
        <v>20</v>
      </c>
      <c r="AR19" s="1">
        <v>12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441</v>
      </c>
      <c r="H20" s="1">
        <v>108.4</v>
      </c>
      <c r="I20" s="1">
        <v>72.599999999999994</v>
      </c>
      <c r="J20" s="1">
        <v>108.6</v>
      </c>
      <c r="K20" s="1">
        <v>73.599999999999994</v>
      </c>
      <c r="L20" s="1">
        <v>-0.2</v>
      </c>
      <c r="M20" s="1">
        <v>-1</v>
      </c>
      <c r="N20" s="1">
        <v>0.62</v>
      </c>
      <c r="O20" s="1">
        <v>1.53</v>
      </c>
      <c r="P20" s="1">
        <v>14.1</v>
      </c>
      <c r="Q20" s="1">
        <v>0.27300000000000002</v>
      </c>
      <c r="R20" s="1">
        <v>0.73699999999999999</v>
      </c>
      <c r="S20" s="1">
        <v>0.501</v>
      </c>
      <c r="T20" s="1">
        <v>0.108</v>
      </c>
      <c r="U20" s="1">
        <v>0.55000000000000004</v>
      </c>
      <c r="V20" s="1">
        <v>0.57399999999999995</v>
      </c>
      <c r="W20" s="1">
        <v>108.1</v>
      </c>
      <c r="X20" s="1">
        <v>160.6</v>
      </c>
      <c r="Y20" s="1">
        <v>133.84</v>
      </c>
      <c r="Z20" s="1">
        <v>1477</v>
      </c>
      <c r="AA20" s="1">
        <v>0.49099999999999999</v>
      </c>
      <c r="AB20" s="1">
        <v>3</v>
      </c>
      <c r="AC20" s="1">
        <v>15</v>
      </c>
      <c r="AD20" s="1">
        <v>19</v>
      </c>
      <c r="AE20" s="1">
        <v>18</v>
      </c>
      <c r="AF20" s="1">
        <v>9</v>
      </c>
      <c r="AG20" s="1">
        <v>14</v>
      </c>
      <c r="AH20" s="1">
        <v>23</v>
      </c>
      <c r="AI20" s="1">
        <v>18</v>
      </c>
      <c r="AJ20" s="1">
        <v>10</v>
      </c>
      <c r="AK20" s="1">
        <v>16</v>
      </c>
      <c r="AL20" s="1">
        <v>7</v>
      </c>
      <c r="AM20" s="1">
        <v>13</v>
      </c>
      <c r="AN20" s="1">
        <v>18</v>
      </c>
      <c r="AO20" s="1">
        <v>17</v>
      </c>
      <c r="AP20" s="1">
        <v>26</v>
      </c>
      <c r="AQ20" s="1">
        <v>5</v>
      </c>
      <c r="AR20" s="1">
        <v>10</v>
      </c>
      <c r="AS20" s="1">
        <v>11</v>
      </c>
      <c r="AT20" s="1">
        <v>18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443</v>
      </c>
      <c r="H21" s="1">
        <v>102.2</v>
      </c>
      <c r="I21" s="1">
        <v>67.599999999999994</v>
      </c>
      <c r="J21" s="1">
        <v>109.5</v>
      </c>
      <c r="K21" s="1">
        <v>72.099999999999994</v>
      </c>
      <c r="L21" s="1">
        <v>-7.3</v>
      </c>
      <c r="M21" s="1">
        <v>-4.5999999999999996</v>
      </c>
      <c r="N21" s="1">
        <v>0.52800000000000002</v>
      </c>
      <c r="O21" s="1">
        <v>1.29</v>
      </c>
      <c r="P21" s="1">
        <v>10.8</v>
      </c>
      <c r="Q21" s="1">
        <v>0.32</v>
      </c>
      <c r="R21" s="1">
        <v>0.747</v>
      </c>
      <c r="S21" s="1">
        <v>0.52</v>
      </c>
      <c r="T21" s="1">
        <v>0.10299999999999999</v>
      </c>
      <c r="U21" s="1">
        <v>0.48699999999999999</v>
      </c>
      <c r="V21" s="1">
        <v>0.51900000000000002</v>
      </c>
      <c r="W21" s="1">
        <v>100</v>
      </c>
      <c r="X21" s="1">
        <v>151.51</v>
      </c>
      <c r="Y21" s="1">
        <v>126.26</v>
      </c>
      <c r="Z21" s="1">
        <v>1397</v>
      </c>
      <c r="AA21" s="1">
        <v>0.44900000000000001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21</v>
      </c>
      <c r="AH21" s="1">
        <v>20</v>
      </c>
      <c r="AI21" s="1">
        <v>26</v>
      </c>
      <c r="AJ21" s="1">
        <v>28</v>
      </c>
      <c r="AK21" s="1">
        <v>30</v>
      </c>
      <c r="AL21" s="1">
        <v>27</v>
      </c>
      <c r="AM21" s="1">
        <v>1</v>
      </c>
      <c r="AN21" s="1">
        <v>9</v>
      </c>
      <c r="AO21" s="1">
        <v>4</v>
      </c>
      <c r="AP21" s="1">
        <v>21</v>
      </c>
      <c r="AQ21" s="1">
        <v>30</v>
      </c>
      <c r="AR21" s="1">
        <v>30</v>
      </c>
      <c r="AS21" s="1">
        <v>23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410</v>
      </c>
      <c r="H22" s="1">
        <v>108.4</v>
      </c>
      <c r="I22" s="1">
        <v>70</v>
      </c>
      <c r="J22" s="1">
        <v>107</v>
      </c>
      <c r="K22" s="1">
        <v>69.400000000000006</v>
      </c>
      <c r="L22" s="1">
        <v>1.4</v>
      </c>
      <c r="M22" s="1">
        <v>0.5</v>
      </c>
      <c r="N22" s="1">
        <v>0.56999999999999995</v>
      </c>
      <c r="O22" s="1">
        <v>1.49</v>
      </c>
      <c r="P22" s="1">
        <v>11.8</v>
      </c>
      <c r="Q22" s="1">
        <v>0.22500000000000001</v>
      </c>
      <c r="R22" s="1">
        <v>0.72799999999999998</v>
      </c>
      <c r="S22" s="1">
        <v>0.48299999999999998</v>
      </c>
      <c r="T22" s="1">
        <v>9.4E-2</v>
      </c>
      <c r="U22" s="1">
        <v>0.53</v>
      </c>
      <c r="V22" s="1">
        <v>0.58299999999999996</v>
      </c>
      <c r="W22" s="1">
        <v>100.8</v>
      </c>
      <c r="X22" s="1">
        <v>155.74</v>
      </c>
      <c r="Y22" s="1">
        <v>129.78</v>
      </c>
      <c r="Z22" s="1">
        <v>1328</v>
      </c>
      <c r="AA22" s="1">
        <v>0.50900000000000001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20</v>
      </c>
      <c r="AG22" s="1">
        <v>18</v>
      </c>
      <c r="AH22" s="1">
        <v>11</v>
      </c>
      <c r="AI22" s="1">
        <v>15</v>
      </c>
      <c r="AJ22" s="1">
        <v>21</v>
      </c>
      <c r="AK22" s="1">
        <v>18</v>
      </c>
      <c r="AL22" s="1">
        <v>19</v>
      </c>
      <c r="AM22" s="1">
        <v>28</v>
      </c>
      <c r="AN22" s="1">
        <v>23</v>
      </c>
      <c r="AO22" s="1">
        <v>27</v>
      </c>
      <c r="AP22" s="1">
        <v>11</v>
      </c>
      <c r="AQ22" s="1">
        <v>11</v>
      </c>
      <c r="AR22" s="1">
        <v>7</v>
      </c>
      <c r="AS22" s="1">
        <v>15</v>
      </c>
      <c r="AT22" s="1">
        <v>14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407</v>
      </c>
      <c r="H23" s="1">
        <v>108.3</v>
      </c>
      <c r="I23" s="1">
        <v>70.599999999999994</v>
      </c>
      <c r="J23" s="1">
        <v>103.1</v>
      </c>
      <c r="K23" s="1">
        <v>68.099999999999994</v>
      </c>
      <c r="L23" s="1">
        <v>5.2</v>
      </c>
      <c r="M23" s="1">
        <v>2.5</v>
      </c>
      <c r="N23" s="1">
        <v>0.61799999999999999</v>
      </c>
      <c r="O23" s="1">
        <v>2.09</v>
      </c>
      <c r="P23" s="1">
        <v>12.7</v>
      </c>
      <c r="Q23" s="1">
        <v>0.248</v>
      </c>
      <c r="R23" s="1">
        <v>0.78900000000000003</v>
      </c>
      <c r="S23" s="1">
        <v>0.51400000000000001</v>
      </c>
      <c r="T23" s="1">
        <v>7.8E-2</v>
      </c>
      <c r="U23" s="1">
        <v>0.50800000000000001</v>
      </c>
      <c r="V23" s="1">
        <v>0.55200000000000005</v>
      </c>
      <c r="W23" s="1">
        <v>99.3</v>
      </c>
      <c r="X23" s="1">
        <v>151.30000000000001</v>
      </c>
      <c r="Y23" s="1">
        <v>126.08</v>
      </c>
      <c r="Z23" s="1">
        <v>1286</v>
      </c>
      <c r="AA23" s="1">
        <v>0.53400000000000003</v>
      </c>
      <c r="AB23" s="1">
        <v>12</v>
      </c>
      <c r="AC23" s="1">
        <v>15</v>
      </c>
      <c r="AD23" s="1">
        <v>16</v>
      </c>
      <c r="AE23" s="1">
        <v>16</v>
      </c>
      <c r="AF23" s="1">
        <v>21</v>
      </c>
      <c r="AG23" s="1">
        <v>17</v>
      </c>
      <c r="AH23" s="1">
        <v>6</v>
      </c>
      <c r="AI23" s="1">
        <v>14</v>
      </c>
      <c r="AJ23" s="1">
        <v>12</v>
      </c>
      <c r="AK23" s="1">
        <v>1</v>
      </c>
      <c r="AL23" s="1">
        <v>16</v>
      </c>
      <c r="AM23" s="1">
        <v>26</v>
      </c>
      <c r="AN23" s="1">
        <v>1</v>
      </c>
      <c r="AO23" s="1">
        <v>9</v>
      </c>
      <c r="AP23" s="1">
        <v>1</v>
      </c>
      <c r="AQ23" s="1">
        <v>25</v>
      </c>
      <c r="AR23" s="1">
        <v>21</v>
      </c>
      <c r="AS23" s="1">
        <v>24</v>
      </c>
      <c r="AT23" s="1">
        <v>12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446</v>
      </c>
      <c r="H24" s="1">
        <v>104.9</v>
      </c>
      <c r="I24" s="1">
        <v>71.7</v>
      </c>
      <c r="J24" s="1">
        <v>102.5</v>
      </c>
      <c r="K24" s="1">
        <v>68.900000000000006</v>
      </c>
      <c r="L24" s="1">
        <v>2.4</v>
      </c>
      <c r="M24" s="1">
        <v>2.8</v>
      </c>
      <c r="N24" s="1">
        <v>0.629</v>
      </c>
      <c r="O24" s="1">
        <v>1.56</v>
      </c>
      <c r="P24" s="1">
        <v>15.8</v>
      </c>
      <c r="Q24" s="1">
        <v>0.28100000000000003</v>
      </c>
      <c r="R24" s="1">
        <v>0.77800000000000002</v>
      </c>
      <c r="S24" s="1">
        <v>0.52900000000000003</v>
      </c>
      <c r="T24" s="1">
        <v>0.111</v>
      </c>
      <c r="U24" s="1">
        <v>0.53300000000000003</v>
      </c>
      <c r="V24" s="1">
        <v>0.54800000000000004</v>
      </c>
      <c r="W24" s="1">
        <v>102.8</v>
      </c>
      <c r="X24" s="1">
        <v>151.65</v>
      </c>
      <c r="Y24" s="1">
        <v>126.38</v>
      </c>
      <c r="Z24" s="1">
        <v>1409</v>
      </c>
      <c r="AA24" s="1">
        <v>0.54</v>
      </c>
      <c r="AB24" s="1">
        <v>12</v>
      </c>
      <c r="AC24" s="1">
        <v>9</v>
      </c>
      <c r="AD24" s="1">
        <v>8</v>
      </c>
      <c r="AE24" s="1">
        <v>9</v>
      </c>
      <c r="AF24" s="1">
        <v>6</v>
      </c>
      <c r="AG24" s="1">
        <v>16</v>
      </c>
      <c r="AH24" s="1">
        <v>10</v>
      </c>
      <c r="AI24" s="1">
        <v>12</v>
      </c>
      <c r="AJ24" s="1">
        <v>8</v>
      </c>
      <c r="AK24" s="1">
        <v>14</v>
      </c>
      <c r="AL24" s="1">
        <v>2</v>
      </c>
      <c r="AM24" s="1">
        <v>6</v>
      </c>
      <c r="AN24" s="1">
        <v>3</v>
      </c>
      <c r="AO24" s="1">
        <v>1</v>
      </c>
      <c r="AP24" s="1">
        <v>28</v>
      </c>
      <c r="AQ24" s="1">
        <v>10</v>
      </c>
      <c r="AR24" s="1">
        <v>24</v>
      </c>
      <c r="AS24" s="1">
        <v>22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416</v>
      </c>
      <c r="H25" s="1">
        <v>110.5</v>
      </c>
      <c r="I25" s="1">
        <v>75.400000000000006</v>
      </c>
      <c r="J25" s="1">
        <v>104.7</v>
      </c>
      <c r="K25" s="1">
        <v>70.900000000000006</v>
      </c>
      <c r="L25" s="1">
        <v>5.7</v>
      </c>
      <c r="M25" s="1">
        <v>4.5</v>
      </c>
      <c r="N25" s="1">
        <v>0.69199999999999995</v>
      </c>
      <c r="O25" s="1">
        <v>1.85</v>
      </c>
      <c r="P25" s="1">
        <v>15.7</v>
      </c>
      <c r="Q25" s="1">
        <v>0.254</v>
      </c>
      <c r="R25" s="1">
        <v>0.754</v>
      </c>
      <c r="S25" s="1">
        <v>0.504</v>
      </c>
      <c r="T25" s="1">
        <v>0.10100000000000001</v>
      </c>
      <c r="U25" s="1">
        <v>0.55200000000000005</v>
      </c>
      <c r="V25" s="1">
        <v>0.59599999999999997</v>
      </c>
      <c r="W25" s="1">
        <v>106.1</v>
      </c>
      <c r="X25" s="1">
        <v>156.13</v>
      </c>
      <c r="Y25" s="1">
        <v>130.11000000000001</v>
      </c>
      <c r="Z25" s="1">
        <v>1353</v>
      </c>
      <c r="AA25" s="1">
        <v>0.53900000000000003</v>
      </c>
      <c r="AB25" s="1">
        <v>12</v>
      </c>
      <c r="AC25" s="1">
        <v>14</v>
      </c>
      <c r="AD25" s="1">
        <v>13</v>
      </c>
      <c r="AE25" s="1">
        <v>14</v>
      </c>
      <c r="AF25" s="1">
        <v>18</v>
      </c>
      <c r="AG25" s="1">
        <v>6</v>
      </c>
      <c r="AH25" s="1">
        <v>19</v>
      </c>
      <c r="AI25" s="1">
        <v>9</v>
      </c>
      <c r="AJ25" s="1">
        <v>1</v>
      </c>
      <c r="AK25" s="1">
        <v>6</v>
      </c>
      <c r="AL25" s="1">
        <v>3</v>
      </c>
      <c r="AM25" s="1">
        <v>24</v>
      </c>
      <c r="AN25" s="1">
        <v>8</v>
      </c>
      <c r="AO25" s="1">
        <v>15</v>
      </c>
      <c r="AP25" s="1">
        <v>19</v>
      </c>
      <c r="AQ25" s="1">
        <v>4</v>
      </c>
      <c r="AR25" s="1">
        <v>1</v>
      </c>
      <c r="AS25" s="1">
        <v>14</v>
      </c>
      <c r="AT25" s="1">
        <v>10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510</v>
      </c>
      <c r="H26" s="1">
        <v>108.7</v>
      </c>
      <c r="I26" s="1">
        <v>75.7</v>
      </c>
      <c r="J26" s="1">
        <v>109.1</v>
      </c>
      <c r="K26" s="1">
        <v>75.2</v>
      </c>
      <c r="L26" s="1">
        <v>-0.4</v>
      </c>
      <c r="M26" s="1">
        <v>0.5</v>
      </c>
      <c r="N26" s="1">
        <v>0.47599999999999998</v>
      </c>
      <c r="O26" s="1">
        <v>1.4</v>
      </c>
      <c r="P26" s="1">
        <v>11.4</v>
      </c>
      <c r="Q26" s="1">
        <v>0.27300000000000002</v>
      </c>
      <c r="R26" s="1">
        <v>0.69399999999999995</v>
      </c>
      <c r="S26" s="1">
        <v>0.48699999999999999</v>
      </c>
      <c r="T26" s="1">
        <v>9.5000000000000001E-2</v>
      </c>
      <c r="U26" s="1">
        <v>0.52800000000000002</v>
      </c>
      <c r="V26" s="1">
        <v>0.56200000000000006</v>
      </c>
      <c r="W26" s="1">
        <v>105.9</v>
      </c>
      <c r="X26" s="1">
        <v>152.78</v>
      </c>
      <c r="Y26" s="1">
        <v>127.32</v>
      </c>
      <c r="Z26" s="1">
        <v>1620</v>
      </c>
      <c r="AA26" s="1">
        <v>0.48199999999999998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5</v>
      </c>
      <c r="AH26" s="1">
        <v>27</v>
      </c>
      <c r="AI26" s="1">
        <v>16</v>
      </c>
      <c r="AJ26" s="1">
        <v>30</v>
      </c>
      <c r="AK26" s="1">
        <v>25</v>
      </c>
      <c r="AL26" s="1">
        <v>22</v>
      </c>
      <c r="AM26" s="1">
        <v>12</v>
      </c>
      <c r="AN26" s="1">
        <v>29</v>
      </c>
      <c r="AO26" s="1">
        <v>25</v>
      </c>
      <c r="AP26" s="1">
        <v>13</v>
      </c>
      <c r="AQ26" s="1">
        <v>12</v>
      </c>
      <c r="AR26" s="1">
        <v>14</v>
      </c>
      <c r="AS26" s="1">
        <v>18</v>
      </c>
      <c r="AT26" s="1">
        <v>19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392</v>
      </c>
      <c r="H27" s="1">
        <v>108.6</v>
      </c>
      <c r="I27" s="1">
        <v>73.3</v>
      </c>
      <c r="J27" s="1">
        <v>111.3</v>
      </c>
      <c r="K27" s="1">
        <v>75.2</v>
      </c>
      <c r="L27" s="1">
        <v>-2.6</v>
      </c>
      <c r="M27" s="1">
        <v>-1.9</v>
      </c>
      <c r="N27" s="1">
        <v>0.57999999999999996</v>
      </c>
      <c r="O27" s="1">
        <v>1.42</v>
      </c>
      <c r="P27" s="1">
        <v>11.2</v>
      </c>
      <c r="Q27" s="1">
        <v>0.27200000000000002</v>
      </c>
      <c r="R27" s="1">
        <v>0.73099999999999998</v>
      </c>
      <c r="S27" s="1">
        <v>0.498</v>
      </c>
      <c r="T27" s="1">
        <v>0.11</v>
      </c>
      <c r="U27" s="1">
        <v>0.54500000000000004</v>
      </c>
      <c r="V27" s="1">
        <v>0.56599999999999995</v>
      </c>
      <c r="W27" s="1">
        <v>100.9</v>
      </c>
      <c r="X27" s="1">
        <v>149.5</v>
      </c>
      <c r="Y27" s="1">
        <v>124.58</v>
      </c>
      <c r="Z27" s="1">
        <v>1218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24</v>
      </c>
      <c r="AG27" s="1">
        <v>11</v>
      </c>
      <c r="AH27" s="1">
        <v>26</v>
      </c>
      <c r="AI27" s="1">
        <v>21</v>
      </c>
      <c r="AJ27" s="1">
        <v>19</v>
      </c>
      <c r="AK27" s="1">
        <v>21</v>
      </c>
      <c r="AL27" s="1">
        <v>24</v>
      </c>
      <c r="AM27" s="1">
        <v>14</v>
      </c>
      <c r="AN27" s="1">
        <v>22</v>
      </c>
      <c r="AO27" s="1">
        <v>21</v>
      </c>
      <c r="AP27" s="1">
        <v>27</v>
      </c>
      <c r="AQ27" s="1">
        <v>7</v>
      </c>
      <c r="AR27" s="1">
        <v>13</v>
      </c>
      <c r="AS27" s="1">
        <v>26</v>
      </c>
      <c r="AT27" s="1">
        <v>26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418</v>
      </c>
      <c r="H28" s="1">
        <v>108.3</v>
      </c>
      <c r="I28" s="1">
        <v>72.599999999999994</v>
      </c>
      <c r="J28" s="1">
        <v>113.9</v>
      </c>
      <c r="K28" s="1">
        <v>77.5</v>
      </c>
      <c r="L28" s="1">
        <v>-5.7</v>
      </c>
      <c r="M28" s="1">
        <v>-4.9000000000000004</v>
      </c>
      <c r="N28" s="1">
        <v>0.58399999999999996</v>
      </c>
      <c r="O28" s="1">
        <v>1.8</v>
      </c>
      <c r="P28" s="1">
        <v>13</v>
      </c>
      <c r="Q28" s="1">
        <v>0.251</v>
      </c>
      <c r="R28" s="1">
        <v>0.76200000000000001</v>
      </c>
      <c r="S28" s="1">
        <v>0.505</v>
      </c>
      <c r="T28" s="1">
        <v>8.6999999999999994E-2</v>
      </c>
      <c r="U28" s="1">
        <v>0.51400000000000001</v>
      </c>
      <c r="V28" s="1">
        <v>0.57099999999999995</v>
      </c>
      <c r="W28" s="1">
        <v>102.9</v>
      </c>
      <c r="X28" s="1">
        <v>152.38</v>
      </c>
      <c r="Y28" s="1">
        <v>126.98</v>
      </c>
      <c r="Z28" s="1">
        <v>1325</v>
      </c>
      <c r="AA28" s="1">
        <v>0.47099999999999997</v>
      </c>
      <c r="AB28" s="1">
        <v>3</v>
      </c>
      <c r="AC28" s="1">
        <v>20</v>
      </c>
      <c r="AD28" s="1">
        <v>23</v>
      </c>
      <c r="AE28" s="1">
        <v>22</v>
      </c>
      <c r="AF28" s="1">
        <v>17</v>
      </c>
      <c r="AG28" s="1">
        <v>13</v>
      </c>
      <c r="AH28" s="1">
        <v>29</v>
      </c>
      <c r="AI28" s="1">
        <v>27</v>
      </c>
      <c r="AJ28" s="1">
        <v>18</v>
      </c>
      <c r="AK28" s="1">
        <v>7</v>
      </c>
      <c r="AL28" s="1">
        <v>13</v>
      </c>
      <c r="AM28" s="1">
        <v>25</v>
      </c>
      <c r="AN28" s="1">
        <v>4</v>
      </c>
      <c r="AO28" s="1">
        <v>13</v>
      </c>
      <c r="AP28" s="1">
        <v>4</v>
      </c>
      <c r="AQ28" s="1">
        <v>24</v>
      </c>
      <c r="AR28" s="1">
        <v>11</v>
      </c>
      <c r="AS28" s="1">
        <v>19</v>
      </c>
      <c r="AT28" s="1">
        <v>22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460</v>
      </c>
      <c r="H29" s="1">
        <v>108.9</v>
      </c>
      <c r="I29" s="1">
        <v>76.7</v>
      </c>
      <c r="J29" s="1">
        <v>99.9</v>
      </c>
      <c r="K29" s="1">
        <v>70.900000000000006</v>
      </c>
      <c r="L29" s="1">
        <v>9</v>
      </c>
      <c r="M29" s="1">
        <v>5.8</v>
      </c>
      <c r="N29" s="1">
        <v>0.63200000000000001</v>
      </c>
      <c r="O29" s="1">
        <v>1.63</v>
      </c>
      <c r="P29" s="1">
        <v>16.3</v>
      </c>
      <c r="Q29" s="1">
        <v>0.20499999999999999</v>
      </c>
      <c r="R29" s="1">
        <v>0.71199999999999997</v>
      </c>
      <c r="S29" s="1">
        <v>0.48299999999999998</v>
      </c>
      <c r="T29" s="1">
        <v>0.107</v>
      </c>
      <c r="U29" s="1">
        <v>0.55500000000000005</v>
      </c>
      <c r="V29" s="1">
        <v>0.57799999999999996</v>
      </c>
      <c r="W29" s="1">
        <v>103.9</v>
      </c>
      <c r="X29" s="1">
        <v>146.88999999999999</v>
      </c>
      <c r="Y29" s="1">
        <v>122.41</v>
      </c>
      <c r="Z29" s="1">
        <v>1408</v>
      </c>
      <c r="AA29" s="1">
        <v>0.54800000000000004</v>
      </c>
      <c r="AB29" s="1">
        <v>12</v>
      </c>
      <c r="AC29" s="1">
        <v>5</v>
      </c>
      <c r="AD29" s="1">
        <v>6</v>
      </c>
      <c r="AE29" s="1">
        <v>7</v>
      </c>
      <c r="AF29" s="1">
        <v>4</v>
      </c>
      <c r="AG29" s="1">
        <v>4</v>
      </c>
      <c r="AH29" s="1">
        <v>18</v>
      </c>
      <c r="AI29" s="1">
        <v>5</v>
      </c>
      <c r="AJ29" s="1">
        <v>6</v>
      </c>
      <c r="AK29" s="1">
        <v>12</v>
      </c>
      <c r="AL29" s="1">
        <v>1</v>
      </c>
      <c r="AM29" s="1">
        <v>30</v>
      </c>
      <c r="AN29" s="1">
        <v>25</v>
      </c>
      <c r="AO29" s="1">
        <v>26</v>
      </c>
      <c r="AP29" s="1">
        <v>24</v>
      </c>
      <c r="AQ29" s="1">
        <v>2</v>
      </c>
      <c r="AR29" s="1">
        <v>8</v>
      </c>
      <c r="AS29" s="1">
        <v>27</v>
      </c>
      <c r="AT29" s="1">
        <v>7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450</v>
      </c>
      <c r="H30" s="1">
        <v>105.7</v>
      </c>
      <c r="I30" s="1">
        <v>74</v>
      </c>
      <c r="J30" s="1">
        <v>97.8</v>
      </c>
      <c r="K30" s="1">
        <v>68.8</v>
      </c>
      <c r="L30" s="1">
        <v>7.9</v>
      </c>
      <c r="M30" s="1">
        <v>5.2</v>
      </c>
      <c r="N30" s="1">
        <v>0.55300000000000005</v>
      </c>
      <c r="O30" s="1">
        <v>1.41</v>
      </c>
      <c r="P30" s="1">
        <v>11.1</v>
      </c>
      <c r="Q30" s="1">
        <v>0.22900000000000001</v>
      </c>
      <c r="R30" s="1">
        <v>0.76</v>
      </c>
      <c r="S30" s="1">
        <v>0.50600000000000001</v>
      </c>
      <c r="T30" s="1">
        <v>0.10199999999999999</v>
      </c>
      <c r="U30" s="1">
        <v>0.52600000000000002</v>
      </c>
      <c r="V30" s="1">
        <v>0.57499999999999996</v>
      </c>
      <c r="W30" s="1">
        <v>102.1</v>
      </c>
      <c r="X30" s="1">
        <v>145.47999999999999</v>
      </c>
      <c r="Y30" s="1">
        <v>121.24</v>
      </c>
      <c r="Z30" s="1">
        <v>1365</v>
      </c>
      <c r="AA30" s="1">
        <v>0.55800000000000005</v>
      </c>
      <c r="AB30" s="1">
        <v>12</v>
      </c>
      <c r="AC30" s="1">
        <v>9</v>
      </c>
      <c r="AD30" s="1">
        <v>8</v>
      </c>
      <c r="AE30" s="1">
        <v>9</v>
      </c>
      <c r="AF30" s="1">
        <v>5</v>
      </c>
      <c r="AG30" s="1">
        <v>8</v>
      </c>
      <c r="AH30" s="1">
        <v>8</v>
      </c>
      <c r="AI30" s="1">
        <v>7</v>
      </c>
      <c r="AJ30" s="1">
        <v>26</v>
      </c>
      <c r="AK30" s="1">
        <v>23</v>
      </c>
      <c r="AL30" s="1">
        <v>26</v>
      </c>
      <c r="AM30" s="1">
        <v>27</v>
      </c>
      <c r="AN30" s="1">
        <v>5</v>
      </c>
      <c r="AO30" s="1">
        <v>12</v>
      </c>
      <c r="AP30" s="1">
        <v>20</v>
      </c>
      <c r="AQ30" s="1">
        <v>13</v>
      </c>
      <c r="AR30" s="1">
        <v>9</v>
      </c>
      <c r="AS30" s="1">
        <v>29</v>
      </c>
      <c r="AT30" s="1">
        <v>6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340</v>
      </c>
      <c r="H31" s="1">
        <v>112.1</v>
      </c>
      <c r="I31" s="1">
        <v>77</v>
      </c>
      <c r="J31" s="1">
        <v>119.1</v>
      </c>
      <c r="K31" s="1">
        <v>81</v>
      </c>
      <c r="L31" s="1">
        <v>-7.1</v>
      </c>
      <c r="M31" s="1">
        <v>-4</v>
      </c>
      <c r="N31" s="1">
        <v>0.61799999999999999</v>
      </c>
      <c r="O31" s="1">
        <v>2.0099999999999998</v>
      </c>
      <c r="P31" s="1">
        <v>15.1</v>
      </c>
      <c r="Q31" s="1">
        <v>0.29099999999999998</v>
      </c>
      <c r="R31" s="1">
        <v>0.70299999999999996</v>
      </c>
      <c r="S31" s="1">
        <v>0.49099999999999999</v>
      </c>
      <c r="T31" s="1">
        <v>9.2999999999999999E-2</v>
      </c>
      <c r="U31" s="1">
        <v>0.54900000000000004</v>
      </c>
      <c r="V31" s="1">
        <v>0.55700000000000005</v>
      </c>
      <c r="W31" s="1">
        <v>104.9</v>
      </c>
      <c r="X31" s="1">
        <v>153.49</v>
      </c>
      <c r="Y31" s="1">
        <v>127.91</v>
      </c>
      <c r="Z31" s="1">
        <v>1087</v>
      </c>
      <c r="AA31" s="1">
        <v>0.46700000000000003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3</v>
      </c>
      <c r="AH31" s="1">
        <v>30</v>
      </c>
      <c r="AI31" s="1">
        <v>23</v>
      </c>
      <c r="AJ31" s="1">
        <v>11</v>
      </c>
      <c r="AK31" s="1">
        <v>4</v>
      </c>
      <c r="AL31" s="1">
        <v>5</v>
      </c>
      <c r="AM31" s="1">
        <v>4</v>
      </c>
      <c r="AN31" s="1">
        <v>27</v>
      </c>
      <c r="AO31" s="1">
        <v>23</v>
      </c>
      <c r="AP31" s="1">
        <v>10</v>
      </c>
      <c r="AQ31" s="1">
        <v>6</v>
      </c>
      <c r="AR31" s="1">
        <v>17</v>
      </c>
      <c r="AS31" s="1">
        <v>17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289</v>
      </c>
      <c r="H2" s="1">
        <v>100.3</v>
      </c>
      <c r="I2" s="1">
        <v>54.9</v>
      </c>
      <c r="J2" s="1">
        <v>106.6</v>
      </c>
      <c r="K2" s="1">
        <v>57.6</v>
      </c>
      <c r="L2" s="1">
        <v>-6.3</v>
      </c>
      <c r="M2" s="1">
        <v>-2.7</v>
      </c>
      <c r="N2" s="1">
        <v>0.59199999999999997</v>
      </c>
      <c r="O2" s="1">
        <v>1.25</v>
      </c>
      <c r="P2" s="1">
        <v>8.3000000000000007</v>
      </c>
      <c r="Q2" s="1">
        <v>0.317</v>
      </c>
      <c r="R2" s="1">
        <v>0.72199999999999998</v>
      </c>
      <c r="S2" s="1">
        <v>0.51500000000000001</v>
      </c>
      <c r="T2" s="1">
        <v>9.5000000000000001E-2</v>
      </c>
      <c r="U2" s="1">
        <v>0.50700000000000001</v>
      </c>
      <c r="V2" s="1">
        <v>0.54700000000000004</v>
      </c>
      <c r="W2" s="1">
        <v>106.2</v>
      </c>
      <c r="X2" s="1">
        <v>195.23</v>
      </c>
      <c r="Y2" s="1">
        <v>162.69</v>
      </c>
      <c r="Z2" s="1">
        <v>1171</v>
      </c>
      <c r="AA2" s="1">
        <v>0.46500000000000002</v>
      </c>
      <c r="AB2" s="1">
        <v>12</v>
      </c>
      <c r="AC2" s="1">
        <v>25</v>
      </c>
      <c r="AD2" s="1">
        <v>23</v>
      </c>
      <c r="AE2" s="1">
        <v>26</v>
      </c>
      <c r="AF2" s="1">
        <v>11</v>
      </c>
      <c r="AG2" s="1">
        <v>14</v>
      </c>
      <c r="AH2" s="1">
        <v>20</v>
      </c>
      <c r="AI2" s="1">
        <v>22</v>
      </c>
      <c r="AJ2" s="1">
        <v>17</v>
      </c>
      <c r="AK2" s="1">
        <v>24</v>
      </c>
      <c r="AL2" s="1">
        <v>18</v>
      </c>
      <c r="AM2" s="1">
        <v>3</v>
      </c>
      <c r="AN2" s="1">
        <v>12</v>
      </c>
      <c r="AO2" s="1">
        <v>7</v>
      </c>
      <c r="AP2" s="1">
        <v>28</v>
      </c>
      <c r="AQ2" s="1">
        <v>15</v>
      </c>
      <c r="AR2" s="1">
        <v>14</v>
      </c>
      <c r="AS2" s="1">
        <v>19</v>
      </c>
      <c r="AT2" s="1">
        <v>21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233</v>
      </c>
      <c r="H3" s="1">
        <v>104.3</v>
      </c>
      <c r="I3" s="1">
        <v>49.8</v>
      </c>
      <c r="J3" s="1">
        <v>103.3</v>
      </c>
      <c r="K3" s="1">
        <v>49.3</v>
      </c>
      <c r="L3" s="1">
        <v>1</v>
      </c>
      <c r="M3" s="1">
        <v>0.5</v>
      </c>
      <c r="N3" s="1">
        <v>0.61499999999999999</v>
      </c>
      <c r="O3" s="1">
        <v>1.78</v>
      </c>
      <c r="P3" s="1">
        <v>8.6999999999999993</v>
      </c>
      <c r="Q3" s="1">
        <v>0.24399999999999999</v>
      </c>
      <c r="R3" s="1">
        <v>0.71</v>
      </c>
      <c r="S3" s="1">
        <v>0.47599999999999998</v>
      </c>
      <c r="T3" s="1">
        <v>6.0999999999999999E-2</v>
      </c>
      <c r="U3" s="1">
        <v>0.49199999999999999</v>
      </c>
      <c r="V3" s="1">
        <v>0.54700000000000004</v>
      </c>
      <c r="W3" s="1">
        <v>102.7</v>
      </c>
      <c r="X3" s="1">
        <v>215.06</v>
      </c>
      <c r="Y3" s="1">
        <v>179.21</v>
      </c>
      <c r="Z3" s="1">
        <v>1049</v>
      </c>
      <c r="AA3" s="1">
        <v>0.51100000000000001</v>
      </c>
      <c r="AB3" s="1">
        <v>12</v>
      </c>
      <c r="AC3" s="1">
        <v>3</v>
      </c>
      <c r="AD3" s="1">
        <v>2</v>
      </c>
      <c r="AE3" s="1">
        <v>3</v>
      </c>
      <c r="AF3" s="1">
        <v>25</v>
      </c>
      <c r="AG3" s="1">
        <v>27</v>
      </c>
      <c r="AH3" s="1">
        <v>5</v>
      </c>
      <c r="AI3" s="1">
        <v>12</v>
      </c>
      <c r="AJ3" s="1">
        <v>9</v>
      </c>
      <c r="AK3" s="1">
        <v>5</v>
      </c>
      <c r="AL3" s="1">
        <v>13</v>
      </c>
      <c r="AM3" s="1">
        <v>27</v>
      </c>
      <c r="AN3" s="1">
        <v>17</v>
      </c>
      <c r="AO3" s="1">
        <v>24</v>
      </c>
      <c r="AP3" s="1">
        <v>2</v>
      </c>
      <c r="AQ3" s="1">
        <v>20</v>
      </c>
      <c r="AR3" s="1">
        <v>13</v>
      </c>
      <c r="AS3" s="1">
        <v>5</v>
      </c>
      <c r="AT3" s="1">
        <v>11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254</v>
      </c>
      <c r="H4" s="1">
        <v>99.4</v>
      </c>
      <c r="I4" s="1">
        <v>51.6</v>
      </c>
      <c r="J4" s="1">
        <v>105.7</v>
      </c>
      <c r="K4" s="1">
        <v>55.2</v>
      </c>
      <c r="L4" s="1">
        <v>-6.3</v>
      </c>
      <c r="M4" s="1">
        <v>-3.5</v>
      </c>
      <c r="N4" s="1">
        <v>0.56699999999999995</v>
      </c>
      <c r="O4" s="1">
        <v>1.22</v>
      </c>
      <c r="P4" s="1">
        <v>8.6</v>
      </c>
      <c r="Q4" s="1">
        <v>0.27600000000000002</v>
      </c>
      <c r="R4" s="1">
        <v>0.70099999999999996</v>
      </c>
      <c r="S4" s="1">
        <v>0.501</v>
      </c>
      <c r="T4" s="1">
        <v>8.6999999999999994E-2</v>
      </c>
      <c r="U4" s="1">
        <v>0.502</v>
      </c>
      <c r="V4" s="1">
        <v>0.54800000000000004</v>
      </c>
      <c r="W4" s="1">
        <v>108.1</v>
      </c>
      <c r="X4" s="1">
        <v>207.58</v>
      </c>
      <c r="Y4" s="1">
        <v>172.98</v>
      </c>
      <c r="Z4" s="1">
        <v>1100</v>
      </c>
      <c r="AA4" s="1">
        <v>0.47099999999999997</v>
      </c>
      <c r="AB4" s="1">
        <v>12</v>
      </c>
      <c r="AC4" s="1">
        <v>15</v>
      </c>
      <c r="AD4" s="1">
        <v>16</v>
      </c>
      <c r="AE4" s="1">
        <v>16</v>
      </c>
      <c r="AF4" s="1">
        <v>19</v>
      </c>
      <c r="AG4" s="1">
        <v>23</v>
      </c>
      <c r="AH4" s="1">
        <v>12</v>
      </c>
      <c r="AI4" s="1">
        <v>25</v>
      </c>
      <c r="AJ4" s="1">
        <v>21</v>
      </c>
      <c r="AK4" s="1">
        <v>28</v>
      </c>
      <c r="AL4" s="1">
        <v>14</v>
      </c>
      <c r="AM4" s="1">
        <v>18</v>
      </c>
      <c r="AN4" s="1">
        <v>22</v>
      </c>
      <c r="AO4" s="1">
        <v>13</v>
      </c>
      <c r="AP4" s="1">
        <v>22</v>
      </c>
      <c r="AQ4" s="1">
        <v>17</v>
      </c>
      <c r="AR4" s="1">
        <v>12</v>
      </c>
      <c r="AS4" s="1">
        <v>7</v>
      </c>
      <c r="AT4" s="1">
        <v>19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291</v>
      </c>
      <c r="H5" s="1">
        <v>102.6</v>
      </c>
      <c r="I5" s="1">
        <v>51.7</v>
      </c>
      <c r="J5" s="1">
        <v>105.8</v>
      </c>
      <c r="K5" s="1">
        <v>54.1</v>
      </c>
      <c r="L5" s="1">
        <v>-3.1</v>
      </c>
      <c r="M5" s="1">
        <v>-2.2999999999999998</v>
      </c>
      <c r="N5" s="1">
        <v>0.61199999999999999</v>
      </c>
      <c r="O5" s="1">
        <v>1.48</v>
      </c>
      <c r="P5" s="1">
        <v>11</v>
      </c>
      <c r="Q5" s="1">
        <v>0.27200000000000002</v>
      </c>
      <c r="R5" s="1">
        <v>0.69799999999999995</v>
      </c>
      <c r="S5" s="1">
        <v>0.47799999999999998</v>
      </c>
      <c r="T5" s="1">
        <v>7.6999999999999999E-2</v>
      </c>
      <c r="U5" s="1">
        <v>0.51300000000000001</v>
      </c>
      <c r="V5" s="1">
        <v>0.55900000000000005</v>
      </c>
      <c r="W5" s="1">
        <v>103</v>
      </c>
      <c r="X5" s="1">
        <v>202.97</v>
      </c>
      <c r="Y5" s="1">
        <v>169.14</v>
      </c>
      <c r="Z5" s="1">
        <v>1231</v>
      </c>
      <c r="AA5" s="1">
        <v>0.46500000000000002</v>
      </c>
      <c r="AB5" s="1">
        <v>3</v>
      </c>
      <c r="AC5" s="1">
        <v>15</v>
      </c>
      <c r="AD5" s="1">
        <v>19</v>
      </c>
      <c r="AE5" s="1">
        <v>18</v>
      </c>
      <c r="AF5" s="1">
        <v>9</v>
      </c>
      <c r="AG5" s="1">
        <v>22</v>
      </c>
      <c r="AH5" s="1">
        <v>11</v>
      </c>
      <c r="AI5" s="1">
        <v>20</v>
      </c>
      <c r="AJ5" s="1">
        <v>12</v>
      </c>
      <c r="AK5" s="1">
        <v>14</v>
      </c>
      <c r="AL5" s="1">
        <v>3</v>
      </c>
      <c r="AM5" s="1">
        <v>19</v>
      </c>
      <c r="AN5" s="1">
        <v>24</v>
      </c>
      <c r="AO5" s="1">
        <v>21</v>
      </c>
      <c r="AP5" s="1">
        <v>11</v>
      </c>
      <c r="AQ5" s="1">
        <v>13</v>
      </c>
      <c r="AR5" s="1">
        <v>9</v>
      </c>
      <c r="AS5" s="1">
        <v>11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300</v>
      </c>
      <c r="H6" s="1">
        <v>97.8</v>
      </c>
      <c r="I6" s="1">
        <v>57.4</v>
      </c>
      <c r="J6" s="1">
        <v>102</v>
      </c>
      <c r="K6" s="1">
        <v>59.1</v>
      </c>
      <c r="L6" s="1">
        <v>-4.3</v>
      </c>
      <c r="M6" s="1">
        <v>-1.8</v>
      </c>
      <c r="N6" s="1">
        <v>0.59799999999999998</v>
      </c>
      <c r="O6" s="1">
        <v>1.56</v>
      </c>
      <c r="P6" s="1">
        <v>10.1</v>
      </c>
      <c r="Q6" s="1">
        <v>0.26600000000000001</v>
      </c>
      <c r="R6" s="1">
        <v>0.72599999999999998</v>
      </c>
      <c r="S6" s="1">
        <v>0.48199999999999998</v>
      </c>
      <c r="T6" s="1">
        <v>8.1000000000000003E-2</v>
      </c>
      <c r="U6" s="1">
        <v>0.47399999999999998</v>
      </c>
      <c r="V6" s="1">
        <v>0.498</v>
      </c>
      <c r="W6" s="1">
        <v>106.5</v>
      </c>
      <c r="X6" s="1">
        <v>182.59</v>
      </c>
      <c r="Y6" s="1">
        <v>152.16</v>
      </c>
      <c r="Z6" s="1">
        <v>1142</v>
      </c>
      <c r="AA6" s="1">
        <v>0.46700000000000003</v>
      </c>
      <c r="AB6" s="1">
        <v>3</v>
      </c>
      <c r="AC6" s="1">
        <v>20</v>
      </c>
      <c r="AD6" s="1">
        <v>23</v>
      </c>
      <c r="AE6" s="1">
        <v>22</v>
      </c>
      <c r="AF6" s="1">
        <v>6</v>
      </c>
      <c r="AG6" s="1">
        <v>9</v>
      </c>
      <c r="AH6" s="1">
        <v>24</v>
      </c>
      <c r="AI6" s="1">
        <v>17</v>
      </c>
      <c r="AJ6" s="1">
        <v>15</v>
      </c>
      <c r="AK6" s="1">
        <v>10</v>
      </c>
      <c r="AL6" s="1">
        <v>5</v>
      </c>
      <c r="AM6" s="1">
        <v>20</v>
      </c>
      <c r="AN6" s="1">
        <v>10</v>
      </c>
      <c r="AO6" s="1">
        <v>20</v>
      </c>
      <c r="AP6" s="1">
        <v>15</v>
      </c>
      <c r="AQ6" s="1">
        <v>27</v>
      </c>
      <c r="AR6" s="1">
        <v>28</v>
      </c>
      <c r="AS6" s="1">
        <v>23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248</v>
      </c>
      <c r="H7" s="1">
        <v>100</v>
      </c>
      <c r="I7" s="1">
        <v>53.4</v>
      </c>
      <c r="J7" s="1">
        <v>107.7</v>
      </c>
      <c r="K7" s="1">
        <v>57.8</v>
      </c>
      <c r="L7" s="1">
        <v>-7.7</v>
      </c>
      <c r="M7" s="1">
        <v>-4.4000000000000004</v>
      </c>
      <c r="N7" s="1">
        <v>0.52600000000000002</v>
      </c>
      <c r="O7" s="1">
        <v>1.27</v>
      </c>
      <c r="P7" s="1">
        <v>8.4</v>
      </c>
      <c r="Q7" s="1">
        <v>0.25700000000000001</v>
      </c>
      <c r="R7" s="1">
        <v>0.68799999999999994</v>
      </c>
      <c r="S7" s="1">
        <v>0.46600000000000003</v>
      </c>
      <c r="T7" s="1">
        <v>7.8E-2</v>
      </c>
      <c r="U7" s="1">
        <v>0.48</v>
      </c>
      <c r="V7" s="1">
        <v>0.53600000000000003</v>
      </c>
      <c r="W7" s="1">
        <v>102.3</v>
      </c>
      <c r="X7" s="1">
        <v>191.02</v>
      </c>
      <c r="Y7" s="1">
        <v>159.18</v>
      </c>
      <c r="Z7" s="1">
        <v>985</v>
      </c>
      <c r="AA7" s="1">
        <v>0.442</v>
      </c>
      <c r="AB7" s="1">
        <v>12</v>
      </c>
      <c r="AC7" s="1">
        <v>25</v>
      </c>
      <c r="AD7" s="1">
        <v>23</v>
      </c>
      <c r="AE7" s="1">
        <v>26</v>
      </c>
      <c r="AF7" s="1">
        <v>21</v>
      </c>
      <c r="AG7" s="1">
        <v>16</v>
      </c>
      <c r="AH7" s="1">
        <v>21</v>
      </c>
      <c r="AI7" s="1">
        <v>27</v>
      </c>
      <c r="AJ7" s="1">
        <v>27</v>
      </c>
      <c r="AK7" s="1">
        <v>23</v>
      </c>
      <c r="AL7" s="1">
        <v>16</v>
      </c>
      <c r="AM7" s="1">
        <v>25</v>
      </c>
      <c r="AN7" s="1">
        <v>29</v>
      </c>
      <c r="AO7" s="1">
        <v>29</v>
      </c>
      <c r="AP7" s="1">
        <v>12</v>
      </c>
      <c r="AQ7" s="1">
        <v>25</v>
      </c>
      <c r="AR7" s="1">
        <v>17</v>
      </c>
      <c r="AS7" s="1">
        <v>21</v>
      </c>
      <c r="AT7" s="1">
        <v>28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292</v>
      </c>
      <c r="H8" s="1">
        <v>113</v>
      </c>
      <c r="I8" s="1">
        <v>67.3</v>
      </c>
      <c r="J8" s="1">
        <v>102.8</v>
      </c>
      <c r="K8" s="1">
        <v>61.4</v>
      </c>
      <c r="L8" s="1">
        <v>10.199999999999999</v>
      </c>
      <c r="M8" s="1">
        <v>5.9</v>
      </c>
      <c r="N8" s="1">
        <v>0.59399999999999997</v>
      </c>
      <c r="O8" s="1">
        <v>2.0699999999999998</v>
      </c>
      <c r="P8" s="1">
        <v>8.8000000000000007</v>
      </c>
      <c r="Q8" s="1">
        <v>0.28000000000000003</v>
      </c>
      <c r="R8" s="1">
        <v>0.72499999999999998</v>
      </c>
      <c r="S8" s="1">
        <v>0.50700000000000001</v>
      </c>
      <c r="T8" s="1">
        <v>6.9000000000000006E-2</v>
      </c>
      <c r="U8" s="1">
        <v>0.53500000000000003</v>
      </c>
      <c r="V8" s="1">
        <v>0.55800000000000005</v>
      </c>
      <c r="W8" s="1">
        <v>103.2</v>
      </c>
      <c r="X8" s="1">
        <v>173.12</v>
      </c>
      <c r="Y8" s="1">
        <v>144.27000000000001</v>
      </c>
      <c r="Z8" s="1">
        <v>1051</v>
      </c>
      <c r="AA8" s="1">
        <v>0.56200000000000006</v>
      </c>
      <c r="AB8" s="1">
        <v>12</v>
      </c>
      <c r="AC8" s="1">
        <v>9</v>
      </c>
      <c r="AD8" s="1">
        <v>8</v>
      </c>
      <c r="AE8" s="1">
        <v>9</v>
      </c>
      <c r="AF8" s="1">
        <v>8</v>
      </c>
      <c r="AG8" s="1">
        <v>2</v>
      </c>
      <c r="AH8" s="1">
        <v>26</v>
      </c>
      <c r="AI8" s="1">
        <v>1</v>
      </c>
      <c r="AJ8" s="1">
        <v>16</v>
      </c>
      <c r="AK8" s="1">
        <v>1</v>
      </c>
      <c r="AL8" s="1">
        <v>11</v>
      </c>
      <c r="AM8" s="1">
        <v>16</v>
      </c>
      <c r="AN8" s="1">
        <v>11</v>
      </c>
      <c r="AO8" s="1">
        <v>11</v>
      </c>
      <c r="AP8" s="1">
        <v>4</v>
      </c>
      <c r="AQ8" s="1">
        <v>6</v>
      </c>
      <c r="AR8" s="1">
        <v>11</v>
      </c>
      <c r="AS8" s="1">
        <v>29</v>
      </c>
      <c r="AT8" s="1">
        <v>1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238</v>
      </c>
      <c r="H9" s="1">
        <v>96.6</v>
      </c>
      <c r="I9" s="1">
        <v>63.7</v>
      </c>
      <c r="J9" s="1">
        <v>103.2</v>
      </c>
      <c r="K9" s="1">
        <v>67.7</v>
      </c>
      <c r="L9" s="1">
        <v>-6.6</v>
      </c>
      <c r="M9" s="1">
        <v>-4</v>
      </c>
      <c r="N9" s="1">
        <v>0.70099999999999996</v>
      </c>
      <c r="O9" s="1">
        <v>1.84</v>
      </c>
      <c r="P9" s="1">
        <v>11.9</v>
      </c>
      <c r="Q9" s="1">
        <v>0.30099999999999999</v>
      </c>
      <c r="R9" s="1">
        <v>0.70399999999999996</v>
      </c>
      <c r="S9" s="1">
        <v>0.49399999999999999</v>
      </c>
      <c r="T9" s="1">
        <v>9.1999999999999998E-2</v>
      </c>
      <c r="U9" s="1">
        <v>0.47299999999999998</v>
      </c>
      <c r="V9" s="1">
        <v>0.504</v>
      </c>
      <c r="W9" s="1">
        <v>102.6</v>
      </c>
      <c r="X9" s="1">
        <v>156.02000000000001</v>
      </c>
      <c r="Y9" s="1">
        <v>130.02000000000001</v>
      </c>
      <c r="Z9" s="1">
        <v>772</v>
      </c>
      <c r="AA9" s="1">
        <v>0.46200000000000002</v>
      </c>
      <c r="AB9" s="1">
        <v>27</v>
      </c>
      <c r="AC9" s="1">
        <v>5</v>
      </c>
      <c r="AD9" s="1">
        <v>2</v>
      </c>
      <c r="AE9" s="1">
        <v>4</v>
      </c>
      <c r="AF9" s="1">
        <v>23</v>
      </c>
      <c r="AG9" s="1">
        <v>4</v>
      </c>
      <c r="AH9" s="1">
        <v>30</v>
      </c>
      <c r="AI9" s="1">
        <v>26</v>
      </c>
      <c r="AJ9" s="1">
        <v>1</v>
      </c>
      <c r="AK9" s="1">
        <v>2</v>
      </c>
      <c r="AL9" s="1">
        <v>2</v>
      </c>
      <c r="AM9" s="1">
        <v>7</v>
      </c>
      <c r="AN9" s="1">
        <v>21</v>
      </c>
      <c r="AO9" s="1">
        <v>18</v>
      </c>
      <c r="AP9" s="1">
        <v>27</v>
      </c>
      <c r="AQ9" s="1">
        <v>28</v>
      </c>
      <c r="AR9" s="1">
        <v>25</v>
      </c>
      <c r="AS9" s="1">
        <v>30</v>
      </c>
      <c r="AT9" s="1">
        <v>25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257</v>
      </c>
      <c r="H10" s="1">
        <v>108.3</v>
      </c>
      <c r="I10" s="1">
        <v>54.9</v>
      </c>
      <c r="J10" s="1">
        <v>108.8</v>
      </c>
      <c r="K10" s="1">
        <v>55.9</v>
      </c>
      <c r="L10" s="1">
        <v>-0.5</v>
      </c>
      <c r="M10" s="1">
        <v>-1</v>
      </c>
      <c r="N10" s="1">
        <v>0.61499999999999999</v>
      </c>
      <c r="O10" s="1">
        <v>1.31</v>
      </c>
      <c r="P10" s="1">
        <v>7.9</v>
      </c>
      <c r="Q10" s="1">
        <v>0.28599999999999998</v>
      </c>
      <c r="R10" s="1">
        <v>0.69499999999999995</v>
      </c>
      <c r="S10" s="1">
        <v>0.498</v>
      </c>
      <c r="T10" s="1">
        <v>8.7999999999999995E-2</v>
      </c>
      <c r="U10" s="1">
        <v>0.54600000000000004</v>
      </c>
      <c r="V10" s="1">
        <v>0.63100000000000001</v>
      </c>
      <c r="W10" s="1">
        <v>104.2</v>
      </c>
      <c r="X10" s="1">
        <v>204.17</v>
      </c>
      <c r="Y10" s="1">
        <v>170.15</v>
      </c>
      <c r="Z10" s="1">
        <v>1092</v>
      </c>
      <c r="AA10" s="1">
        <v>0.48899999999999999</v>
      </c>
      <c r="AB10" s="1">
        <v>12</v>
      </c>
      <c r="AC10" s="1">
        <v>25</v>
      </c>
      <c r="AD10" s="1">
        <v>23</v>
      </c>
      <c r="AE10" s="1">
        <v>26</v>
      </c>
      <c r="AF10" s="1">
        <v>18</v>
      </c>
      <c r="AG10" s="1">
        <v>13</v>
      </c>
      <c r="AH10" s="1">
        <v>15</v>
      </c>
      <c r="AI10" s="1">
        <v>16</v>
      </c>
      <c r="AJ10" s="1">
        <v>8</v>
      </c>
      <c r="AK10" s="1">
        <v>20</v>
      </c>
      <c r="AL10" s="1">
        <v>21</v>
      </c>
      <c r="AM10" s="1">
        <v>13</v>
      </c>
      <c r="AN10" s="1">
        <v>27</v>
      </c>
      <c r="AO10" s="1">
        <v>16</v>
      </c>
      <c r="AP10" s="1">
        <v>23</v>
      </c>
      <c r="AQ10" s="1">
        <v>2</v>
      </c>
      <c r="AR10" s="1">
        <v>1</v>
      </c>
      <c r="AS10" s="1">
        <v>9</v>
      </c>
      <c r="AT10" s="1">
        <v>16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297</v>
      </c>
      <c r="H11" s="1">
        <v>102.9</v>
      </c>
      <c r="I11" s="1">
        <v>53.3</v>
      </c>
      <c r="J11" s="1">
        <v>110.6</v>
      </c>
      <c r="K11" s="1">
        <v>56.9</v>
      </c>
      <c r="L11" s="1">
        <v>-7.6</v>
      </c>
      <c r="M11" s="1">
        <v>-3.5</v>
      </c>
      <c r="N11" s="1">
        <v>0.57099999999999995</v>
      </c>
      <c r="O11" s="1">
        <v>1.44</v>
      </c>
      <c r="P11" s="1">
        <v>7.8</v>
      </c>
      <c r="Q11" s="1">
        <v>0.33400000000000002</v>
      </c>
      <c r="R11" s="1">
        <v>0.71799999999999997</v>
      </c>
      <c r="S11" s="1">
        <v>0.51500000000000001</v>
      </c>
      <c r="T11" s="1">
        <v>7.2999999999999995E-2</v>
      </c>
      <c r="U11" s="1">
        <v>0.46600000000000003</v>
      </c>
      <c r="V11" s="1">
        <v>0.51300000000000001</v>
      </c>
      <c r="W11" s="1">
        <v>104.8</v>
      </c>
      <c r="X11" s="1">
        <v>203.05</v>
      </c>
      <c r="Y11" s="1">
        <v>169.21</v>
      </c>
      <c r="Z11" s="1">
        <v>1262</v>
      </c>
      <c r="AA11" s="1">
        <v>0.47499999999999998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7</v>
      </c>
      <c r="AG11" s="1">
        <v>17</v>
      </c>
      <c r="AH11" s="1">
        <v>19</v>
      </c>
      <c r="AI11" s="1">
        <v>24</v>
      </c>
      <c r="AJ11" s="1">
        <v>19</v>
      </c>
      <c r="AK11" s="1">
        <v>16</v>
      </c>
      <c r="AL11" s="1">
        <v>22</v>
      </c>
      <c r="AM11" s="1">
        <v>1</v>
      </c>
      <c r="AN11" s="1">
        <v>13</v>
      </c>
      <c r="AO11" s="1">
        <v>6</v>
      </c>
      <c r="AP11" s="1">
        <v>6</v>
      </c>
      <c r="AQ11" s="1">
        <v>29</v>
      </c>
      <c r="AR11" s="1">
        <v>23</v>
      </c>
      <c r="AS11" s="1">
        <v>10</v>
      </c>
      <c r="AT11" s="1">
        <v>17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229</v>
      </c>
      <c r="H12" s="1">
        <v>110.4</v>
      </c>
      <c r="I12" s="1">
        <v>49.2</v>
      </c>
      <c r="J12" s="1">
        <v>107.6</v>
      </c>
      <c r="K12" s="1">
        <v>47.2</v>
      </c>
      <c r="L12" s="1">
        <v>2.8</v>
      </c>
      <c r="M12" s="1">
        <v>2</v>
      </c>
      <c r="N12" s="1">
        <v>0.505</v>
      </c>
      <c r="O12" s="1">
        <v>1.45</v>
      </c>
      <c r="P12" s="1">
        <v>4</v>
      </c>
      <c r="Q12" s="1">
        <v>0.25900000000000001</v>
      </c>
      <c r="R12" s="1">
        <v>0.69399999999999995</v>
      </c>
      <c r="S12" s="1">
        <v>0.47699999999999998</v>
      </c>
      <c r="T12" s="1">
        <v>5.8000000000000003E-2</v>
      </c>
      <c r="U12" s="1">
        <v>0.53500000000000003</v>
      </c>
      <c r="V12" s="1">
        <v>0.51200000000000001</v>
      </c>
      <c r="W12" s="1">
        <v>107.6</v>
      </c>
      <c r="X12" s="1">
        <v>243.51</v>
      </c>
      <c r="Y12" s="1">
        <v>202.92</v>
      </c>
      <c r="Z12" s="1">
        <v>1156</v>
      </c>
      <c r="AA12" s="1">
        <v>0.49299999999999999</v>
      </c>
      <c r="AB12" s="1">
        <v>3</v>
      </c>
      <c r="AC12" s="1">
        <v>3</v>
      </c>
      <c r="AD12" s="1">
        <v>6</v>
      </c>
      <c r="AE12" s="1">
        <v>6</v>
      </c>
      <c r="AF12" s="1">
        <v>28</v>
      </c>
      <c r="AG12" s="1">
        <v>28</v>
      </c>
      <c r="AH12" s="1">
        <v>2</v>
      </c>
      <c r="AI12" s="1">
        <v>8</v>
      </c>
      <c r="AJ12" s="1">
        <v>29</v>
      </c>
      <c r="AK12" s="1">
        <v>15</v>
      </c>
      <c r="AL12" s="1">
        <v>30</v>
      </c>
      <c r="AM12" s="1">
        <v>22</v>
      </c>
      <c r="AN12" s="1">
        <v>28</v>
      </c>
      <c r="AO12" s="1">
        <v>23</v>
      </c>
      <c r="AP12" s="1">
        <v>1</v>
      </c>
      <c r="AQ12" s="1">
        <v>5</v>
      </c>
      <c r="AR12" s="1">
        <v>24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250</v>
      </c>
      <c r="H13" s="1">
        <v>102.2</v>
      </c>
      <c r="I13" s="1">
        <v>52.5</v>
      </c>
      <c r="J13" s="1">
        <v>97.9</v>
      </c>
      <c r="K13" s="1">
        <v>51</v>
      </c>
      <c r="L13" s="1">
        <v>4.3</v>
      </c>
      <c r="M13" s="1">
        <v>1.6</v>
      </c>
      <c r="N13" s="1">
        <v>0.61299999999999999</v>
      </c>
      <c r="O13" s="1">
        <v>1.78</v>
      </c>
      <c r="P13" s="1">
        <v>9.6</v>
      </c>
      <c r="Q13" s="1">
        <v>0.28299999999999997</v>
      </c>
      <c r="R13" s="1">
        <v>0.71299999999999997</v>
      </c>
      <c r="S13" s="1">
        <v>0.5</v>
      </c>
      <c r="T13" s="1">
        <v>7.0000000000000007E-2</v>
      </c>
      <c r="U13" s="1">
        <v>0.49399999999999999</v>
      </c>
      <c r="V13" s="1">
        <v>0.496</v>
      </c>
      <c r="W13" s="1">
        <v>103.4</v>
      </c>
      <c r="X13" s="1">
        <v>199.84</v>
      </c>
      <c r="Y13" s="1">
        <v>166.53</v>
      </c>
      <c r="Z13" s="1">
        <v>1037</v>
      </c>
      <c r="AA13" s="1">
        <v>0.52300000000000002</v>
      </c>
      <c r="AB13" s="1">
        <v>12</v>
      </c>
      <c r="AC13" s="1">
        <v>12</v>
      </c>
      <c r="AD13" s="1">
        <v>12</v>
      </c>
      <c r="AE13" s="1">
        <v>12</v>
      </c>
      <c r="AF13" s="1">
        <v>20</v>
      </c>
      <c r="AG13" s="1">
        <v>19</v>
      </c>
      <c r="AH13" s="1">
        <v>6</v>
      </c>
      <c r="AI13" s="1">
        <v>10</v>
      </c>
      <c r="AJ13" s="1">
        <v>10</v>
      </c>
      <c r="AK13" s="1">
        <v>4</v>
      </c>
      <c r="AL13" s="1">
        <v>6</v>
      </c>
      <c r="AM13" s="1">
        <v>14</v>
      </c>
      <c r="AN13" s="1">
        <v>14</v>
      </c>
      <c r="AO13" s="1">
        <v>15</v>
      </c>
      <c r="AP13" s="1">
        <v>5</v>
      </c>
      <c r="AQ13" s="1">
        <v>19</v>
      </c>
      <c r="AR13" s="1">
        <v>29</v>
      </c>
      <c r="AS13" s="1">
        <v>14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330</v>
      </c>
      <c r="H14" s="1">
        <v>104.9</v>
      </c>
      <c r="I14" s="1">
        <v>62.9</v>
      </c>
      <c r="J14" s="1">
        <v>102.9</v>
      </c>
      <c r="K14" s="1">
        <v>60.9</v>
      </c>
      <c r="L14" s="1">
        <v>1.9</v>
      </c>
      <c r="M14" s="1">
        <v>2</v>
      </c>
      <c r="N14" s="1">
        <v>0.55500000000000005</v>
      </c>
      <c r="O14" s="1">
        <v>1.23</v>
      </c>
      <c r="P14" s="1">
        <v>8.3000000000000007</v>
      </c>
      <c r="Q14" s="1">
        <v>0.32100000000000001</v>
      </c>
      <c r="R14" s="1">
        <v>0.70799999999999996</v>
      </c>
      <c r="S14" s="1">
        <v>0.52200000000000002</v>
      </c>
      <c r="T14" s="1">
        <v>0.10100000000000001</v>
      </c>
      <c r="U14" s="1">
        <v>0.51100000000000001</v>
      </c>
      <c r="V14" s="1">
        <v>0.56200000000000006</v>
      </c>
      <c r="W14" s="1">
        <v>104.6</v>
      </c>
      <c r="X14" s="1">
        <v>175.58</v>
      </c>
      <c r="Y14" s="1">
        <v>146.31</v>
      </c>
      <c r="Z14" s="1">
        <v>1206</v>
      </c>
      <c r="AA14" s="1">
        <v>0.52600000000000002</v>
      </c>
      <c r="AB14" s="1">
        <v>3</v>
      </c>
      <c r="AC14" s="1">
        <v>5</v>
      </c>
      <c r="AD14" s="1">
        <v>8</v>
      </c>
      <c r="AE14" s="1">
        <v>8</v>
      </c>
      <c r="AF14" s="1">
        <v>1</v>
      </c>
      <c r="AG14" s="1">
        <v>5</v>
      </c>
      <c r="AH14" s="1">
        <v>25</v>
      </c>
      <c r="AI14" s="1">
        <v>9</v>
      </c>
      <c r="AJ14" s="1">
        <v>24</v>
      </c>
      <c r="AK14" s="1">
        <v>26</v>
      </c>
      <c r="AL14" s="1">
        <v>17</v>
      </c>
      <c r="AM14" s="1">
        <v>2</v>
      </c>
      <c r="AN14" s="1">
        <v>18</v>
      </c>
      <c r="AO14" s="1">
        <v>4</v>
      </c>
      <c r="AP14" s="1">
        <v>30</v>
      </c>
      <c r="AQ14" s="1">
        <v>14</v>
      </c>
      <c r="AR14" s="1">
        <v>7</v>
      </c>
      <c r="AS14" s="1">
        <v>27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290</v>
      </c>
      <c r="H15" s="1">
        <v>104.8</v>
      </c>
      <c r="I15" s="1">
        <v>59.9</v>
      </c>
      <c r="J15" s="1">
        <v>97.1</v>
      </c>
      <c r="K15" s="1">
        <v>55.9</v>
      </c>
      <c r="L15" s="1">
        <v>7.8</v>
      </c>
      <c r="M15" s="1">
        <v>4</v>
      </c>
      <c r="N15" s="1">
        <v>0.61299999999999999</v>
      </c>
      <c r="O15" s="1">
        <v>1.72</v>
      </c>
      <c r="P15" s="1">
        <v>8.6</v>
      </c>
      <c r="Q15" s="1">
        <v>0.28299999999999997</v>
      </c>
      <c r="R15" s="1">
        <v>0.73399999999999999</v>
      </c>
      <c r="S15" s="1">
        <v>0.51100000000000001</v>
      </c>
      <c r="T15" s="1">
        <v>8.1000000000000003E-2</v>
      </c>
      <c r="U15" s="1">
        <v>0.52100000000000002</v>
      </c>
      <c r="V15" s="1">
        <v>0.52</v>
      </c>
      <c r="W15" s="1">
        <v>101.8</v>
      </c>
      <c r="X15" s="1">
        <v>177.65</v>
      </c>
      <c r="Y15" s="1">
        <v>148.04</v>
      </c>
      <c r="Z15" s="1">
        <v>1076</v>
      </c>
      <c r="AA15" s="1">
        <v>0.55300000000000005</v>
      </c>
      <c r="AB15" s="1">
        <v>12</v>
      </c>
      <c r="AC15" s="1">
        <v>1</v>
      </c>
      <c r="AD15" s="1">
        <v>1</v>
      </c>
      <c r="AE15" s="1">
        <v>1</v>
      </c>
      <c r="AF15" s="1">
        <v>10</v>
      </c>
      <c r="AG15" s="1">
        <v>6</v>
      </c>
      <c r="AH15" s="1">
        <v>14</v>
      </c>
      <c r="AI15" s="1">
        <v>2</v>
      </c>
      <c r="AJ15" s="1">
        <v>11</v>
      </c>
      <c r="AK15" s="1">
        <v>7</v>
      </c>
      <c r="AL15" s="1">
        <v>15</v>
      </c>
      <c r="AM15" s="1">
        <v>15</v>
      </c>
      <c r="AN15" s="1">
        <v>6</v>
      </c>
      <c r="AO15" s="1">
        <v>8</v>
      </c>
      <c r="AP15" s="1">
        <v>16</v>
      </c>
      <c r="AQ15" s="1">
        <v>11</v>
      </c>
      <c r="AR15" s="1">
        <v>20</v>
      </c>
      <c r="AS15" s="1">
        <v>26</v>
      </c>
      <c r="AT15" s="1">
        <v>2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301</v>
      </c>
      <c r="H16" s="1">
        <v>100.5</v>
      </c>
      <c r="I16" s="1">
        <v>58.2</v>
      </c>
      <c r="J16" s="1">
        <v>109.8</v>
      </c>
      <c r="K16" s="1">
        <v>63.8</v>
      </c>
      <c r="L16" s="1">
        <v>-9.3000000000000007</v>
      </c>
      <c r="M16" s="1">
        <v>-5.6</v>
      </c>
      <c r="N16" s="1">
        <v>0.66</v>
      </c>
      <c r="O16" s="1">
        <v>1.63</v>
      </c>
      <c r="P16" s="1">
        <v>12.1</v>
      </c>
      <c r="Q16" s="1">
        <v>0.24299999999999999</v>
      </c>
      <c r="R16" s="1">
        <v>0.70799999999999996</v>
      </c>
      <c r="S16" s="1">
        <v>0.47199999999999998</v>
      </c>
      <c r="T16" s="1">
        <v>8.8999999999999996E-2</v>
      </c>
      <c r="U16" s="1">
        <v>0.504</v>
      </c>
      <c r="V16" s="1">
        <v>0.53600000000000003</v>
      </c>
      <c r="W16" s="1">
        <v>107.7</v>
      </c>
      <c r="X16" s="1">
        <v>185.84</v>
      </c>
      <c r="Y16" s="1">
        <v>154.87</v>
      </c>
      <c r="Z16" s="1">
        <v>1163</v>
      </c>
      <c r="AA16" s="1">
        <v>0.45700000000000002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5</v>
      </c>
      <c r="AG16" s="1">
        <v>8</v>
      </c>
      <c r="AH16" s="1">
        <v>28</v>
      </c>
      <c r="AI16" s="1">
        <v>30</v>
      </c>
      <c r="AJ16" s="1">
        <v>3</v>
      </c>
      <c r="AK16" s="1">
        <v>9</v>
      </c>
      <c r="AL16" s="1">
        <v>1</v>
      </c>
      <c r="AM16" s="1">
        <v>28</v>
      </c>
      <c r="AN16" s="1">
        <v>19</v>
      </c>
      <c r="AO16" s="1">
        <v>28</v>
      </c>
      <c r="AP16" s="1">
        <v>25</v>
      </c>
      <c r="AQ16" s="1">
        <v>16</v>
      </c>
      <c r="AR16" s="1">
        <v>18</v>
      </c>
      <c r="AS16" s="1">
        <v>22</v>
      </c>
      <c r="AT16" s="1">
        <v>26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243</v>
      </c>
      <c r="H17" s="1">
        <v>108.6</v>
      </c>
      <c r="I17" s="1">
        <v>56.7</v>
      </c>
      <c r="J17" s="1">
        <v>101.2</v>
      </c>
      <c r="K17" s="1">
        <v>53.4</v>
      </c>
      <c r="L17" s="1">
        <v>7.4</v>
      </c>
      <c r="M17" s="1">
        <v>3.3</v>
      </c>
      <c r="N17" s="1">
        <v>0.63500000000000001</v>
      </c>
      <c r="O17" s="1">
        <v>1.27</v>
      </c>
      <c r="P17" s="1">
        <v>9.5</v>
      </c>
      <c r="Q17" s="1">
        <v>0.314</v>
      </c>
      <c r="R17" s="1">
        <v>0.73399999999999999</v>
      </c>
      <c r="S17" s="1">
        <v>0.53500000000000003</v>
      </c>
      <c r="T17" s="1">
        <v>9.8000000000000004E-2</v>
      </c>
      <c r="U17" s="1">
        <v>0.56799999999999995</v>
      </c>
      <c r="V17" s="1">
        <v>0.60599999999999998</v>
      </c>
      <c r="W17" s="1">
        <v>105.8</v>
      </c>
      <c r="X17" s="1">
        <v>201.49</v>
      </c>
      <c r="Y17" s="1">
        <v>167.91</v>
      </c>
      <c r="Z17" s="1">
        <v>1020</v>
      </c>
      <c r="AA17" s="1">
        <v>0.54700000000000004</v>
      </c>
      <c r="AB17" s="1">
        <v>27</v>
      </c>
      <c r="AC17" s="1">
        <v>5</v>
      </c>
      <c r="AD17" s="1">
        <v>2</v>
      </c>
      <c r="AE17" s="1">
        <v>4</v>
      </c>
      <c r="AF17" s="1">
        <v>22</v>
      </c>
      <c r="AG17" s="1">
        <v>10</v>
      </c>
      <c r="AH17" s="1">
        <v>9</v>
      </c>
      <c r="AI17" s="1">
        <v>3</v>
      </c>
      <c r="AJ17" s="1">
        <v>5</v>
      </c>
      <c r="AK17" s="1">
        <v>21</v>
      </c>
      <c r="AL17" s="1">
        <v>9</v>
      </c>
      <c r="AM17" s="1">
        <v>4</v>
      </c>
      <c r="AN17" s="1">
        <v>7</v>
      </c>
      <c r="AO17" s="1">
        <v>1</v>
      </c>
      <c r="AP17" s="1">
        <v>29</v>
      </c>
      <c r="AQ17" s="1">
        <v>1</v>
      </c>
      <c r="AR17" s="1">
        <v>3</v>
      </c>
      <c r="AS17" s="1">
        <v>12</v>
      </c>
      <c r="AT17" s="1">
        <v>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303</v>
      </c>
      <c r="H18" s="1">
        <v>109.5</v>
      </c>
      <c r="I18" s="1">
        <v>59.1</v>
      </c>
      <c r="J18" s="1">
        <v>102</v>
      </c>
      <c r="K18" s="1">
        <v>56.1</v>
      </c>
      <c r="L18" s="1">
        <v>7.5</v>
      </c>
      <c r="M18" s="1">
        <v>3</v>
      </c>
      <c r="N18" s="1">
        <v>0.56799999999999995</v>
      </c>
      <c r="O18" s="1">
        <v>1.44</v>
      </c>
      <c r="P18" s="1">
        <v>7.3</v>
      </c>
      <c r="Q18" s="1">
        <v>0.26500000000000001</v>
      </c>
      <c r="R18" s="1">
        <v>0.74299999999999999</v>
      </c>
      <c r="S18" s="1">
        <v>0.51900000000000002</v>
      </c>
      <c r="T18" s="1">
        <v>8.3000000000000004E-2</v>
      </c>
      <c r="U18" s="1">
        <v>0.53900000000000003</v>
      </c>
      <c r="V18" s="1">
        <v>0.56599999999999995</v>
      </c>
      <c r="W18" s="1">
        <v>107.6</v>
      </c>
      <c r="X18" s="1">
        <v>197.49</v>
      </c>
      <c r="Y18" s="1">
        <v>164.58</v>
      </c>
      <c r="Z18" s="1">
        <v>1246</v>
      </c>
      <c r="AA18" s="1">
        <v>0.53700000000000003</v>
      </c>
      <c r="AB18" s="1">
        <v>3</v>
      </c>
      <c r="AC18" s="1">
        <v>1</v>
      </c>
      <c r="AD18" s="1">
        <v>2</v>
      </c>
      <c r="AE18" s="1">
        <v>2</v>
      </c>
      <c r="AF18" s="1">
        <v>2</v>
      </c>
      <c r="AG18" s="1">
        <v>7</v>
      </c>
      <c r="AH18" s="1">
        <v>17</v>
      </c>
      <c r="AI18" s="1">
        <v>5</v>
      </c>
      <c r="AJ18" s="1">
        <v>20</v>
      </c>
      <c r="AK18" s="1">
        <v>17</v>
      </c>
      <c r="AL18" s="1">
        <v>26</v>
      </c>
      <c r="AM18" s="1">
        <v>21</v>
      </c>
      <c r="AN18" s="1">
        <v>3</v>
      </c>
      <c r="AO18" s="1">
        <v>5</v>
      </c>
      <c r="AP18" s="1">
        <v>19</v>
      </c>
      <c r="AQ18" s="1">
        <v>4</v>
      </c>
      <c r="AR18" s="1">
        <v>6</v>
      </c>
      <c r="AS18" s="1">
        <v>15</v>
      </c>
      <c r="AT18" s="1">
        <v>5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302</v>
      </c>
      <c r="H19" s="1">
        <v>99.1</v>
      </c>
      <c r="I19" s="1">
        <v>52.8</v>
      </c>
      <c r="J19" s="1">
        <v>102.1</v>
      </c>
      <c r="K19" s="1">
        <v>53.6</v>
      </c>
      <c r="L19" s="1">
        <v>-2.9</v>
      </c>
      <c r="M19" s="1">
        <v>-0.8</v>
      </c>
      <c r="N19" s="1">
        <v>0.56299999999999994</v>
      </c>
      <c r="O19" s="1">
        <v>1.22</v>
      </c>
      <c r="P19" s="1">
        <v>7.4</v>
      </c>
      <c r="Q19" s="1">
        <v>0.28799999999999998</v>
      </c>
      <c r="R19" s="1">
        <v>0.71299999999999997</v>
      </c>
      <c r="S19" s="1">
        <v>0.496</v>
      </c>
      <c r="T19" s="1">
        <v>8.6999999999999994E-2</v>
      </c>
      <c r="U19" s="1">
        <v>0.48799999999999999</v>
      </c>
      <c r="V19" s="1">
        <v>0.5</v>
      </c>
      <c r="W19" s="1">
        <v>108.1</v>
      </c>
      <c r="X19" s="1">
        <v>204.55</v>
      </c>
      <c r="Y19" s="1">
        <v>170.46</v>
      </c>
      <c r="Z19" s="1">
        <v>1286</v>
      </c>
      <c r="AA19" s="1">
        <v>0.48899999999999999</v>
      </c>
      <c r="AB19" s="1">
        <v>3</v>
      </c>
      <c r="AC19" s="1">
        <v>12</v>
      </c>
      <c r="AD19" s="1">
        <v>13</v>
      </c>
      <c r="AE19" s="1">
        <v>13</v>
      </c>
      <c r="AF19" s="1">
        <v>4</v>
      </c>
      <c r="AG19" s="1">
        <v>18</v>
      </c>
      <c r="AH19" s="1">
        <v>10</v>
      </c>
      <c r="AI19" s="1">
        <v>15</v>
      </c>
      <c r="AJ19" s="1">
        <v>22</v>
      </c>
      <c r="AK19" s="1">
        <v>27</v>
      </c>
      <c r="AL19" s="1">
        <v>23</v>
      </c>
      <c r="AM19" s="1">
        <v>12</v>
      </c>
      <c r="AN19" s="1">
        <v>15</v>
      </c>
      <c r="AO19" s="1">
        <v>17</v>
      </c>
      <c r="AP19" s="1">
        <v>21</v>
      </c>
      <c r="AQ19" s="1">
        <v>22</v>
      </c>
      <c r="AR19" s="1">
        <v>27</v>
      </c>
      <c r="AS19" s="1">
        <v>8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284</v>
      </c>
      <c r="H20" s="1">
        <v>106.5</v>
      </c>
      <c r="I20" s="1">
        <v>56.4</v>
      </c>
      <c r="J20" s="1">
        <v>110.3</v>
      </c>
      <c r="K20" s="1">
        <v>58.8</v>
      </c>
      <c r="L20" s="1">
        <v>-3.8</v>
      </c>
      <c r="M20" s="1">
        <v>-2.4</v>
      </c>
      <c r="N20" s="1">
        <v>0.60199999999999998</v>
      </c>
      <c r="O20" s="1">
        <v>1.53</v>
      </c>
      <c r="P20" s="1">
        <v>8.1</v>
      </c>
      <c r="Q20" s="1">
        <v>0.29699999999999999</v>
      </c>
      <c r="R20" s="1">
        <v>0.66700000000000004</v>
      </c>
      <c r="S20" s="1">
        <v>0.47699999999999998</v>
      </c>
      <c r="T20" s="1">
        <v>8.1000000000000003E-2</v>
      </c>
      <c r="U20" s="1">
        <v>0.53</v>
      </c>
      <c r="V20" s="1">
        <v>0.55900000000000005</v>
      </c>
      <c r="W20" s="1">
        <v>106.9</v>
      </c>
      <c r="X20" s="1">
        <v>201.39</v>
      </c>
      <c r="Y20" s="1">
        <v>167.83</v>
      </c>
      <c r="Z20" s="1">
        <v>1191</v>
      </c>
      <c r="AA20" s="1">
        <v>0.46400000000000002</v>
      </c>
      <c r="AB20" s="1">
        <v>3</v>
      </c>
      <c r="AC20" s="1">
        <v>15</v>
      </c>
      <c r="AD20" s="1">
        <v>19</v>
      </c>
      <c r="AE20" s="1">
        <v>18</v>
      </c>
      <c r="AF20" s="1">
        <v>12</v>
      </c>
      <c r="AG20" s="1">
        <v>11</v>
      </c>
      <c r="AH20" s="1">
        <v>23</v>
      </c>
      <c r="AI20" s="1">
        <v>21</v>
      </c>
      <c r="AJ20" s="1">
        <v>13</v>
      </c>
      <c r="AK20" s="1">
        <v>13</v>
      </c>
      <c r="AL20" s="1">
        <v>19</v>
      </c>
      <c r="AM20" s="1">
        <v>8</v>
      </c>
      <c r="AN20" s="1">
        <v>30</v>
      </c>
      <c r="AO20" s="1">
        <v>22</v>
      </c>
      <c r="AP20" s="1">
        <v>17</v>
      </c>
      <c r="AQ20" s="1">
        <v>7</v>
      </c>
      <c r="AR20" s="1">
        <v>10</v>
      </c>
      <c r="AS20" s="1">
        <v>13</v>
      </c>
      <c r="AT20" s="1">
        <v>24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277</v>
      </c>
      <c r="H21" s="1">
        <v>99.6</v>
      </c>
      <c r="I21" s="1">
        <v>51.9</v>
      </c>
      <c r="J21" s="1">
        <v>107</v>
      </c>
      <c r="K21" s="1">
        <v>55.3</v>
      </c>
      <c r="L21" s="1">
        <v>-7.3</v>
      </c>
      <c r="M21" s="1">
        <v>-3.4</v>
      </c>
      <c r="N21" s="1">
        <v>0.54600000000000004</v>
      </c>
      <c r="O21" s="1">
        <v>1.32</v>
      </c>
      <c r="P21" s="1">
        <v>7.3</v>
      </c>
      <c r="Q21" s="1">
        <v>0.28799999999999998</v>
      </c>
      <c r="R21" s="1">
        <v>0.74199999999999999</v>
      </c>
      <c r="S21" s="1">
        <v>0.50800000000000001</v>
      </c>
      <c r="T21" s="1">
        <v>7.6999999999999999E-2</v>
      </c>
      <c r="U21" s="1">
        <v>0.48699999999999999</v>
      </c>
      <c r="V21" s="1">
        <v>0.51900000000000002</v>
      </c>
      <c r="W21" s="1">
        <v>101.4</v>
      </c>
      <c r="X21" s="1">
        <v>195.5</v>
      </c>
      <c r="Y21" s="1">
        <v>162.91999999999999</v>
      </c>
      <c r="Z21" s="1">
        <v>1128</v>
      </c>
      <c r="AA21" s="1">
        <v>0.437</v>
      </c>
      <c r="AB21" s="1">
        <v>3</v>
      </c>
      <c r="AC21" s="1">
        <v>25</v>
      </c>
      <c r="AD21" s="1">
        <v>28</v>
      </c>
      <c r="AE21" s="1">
        <v>29</v>
      </c>
      <c r="AF21" s="1">
        <v>13</v>
      </c>
      <c r="AG21" s="1">
        <v>20</v>
      </c>
      <c r="AH21" s="1">
        <v>13</v>
      </c>
      <c r="AI21" s="1">
        <v>23</v>
      </c>
      <c r="AJ21" s="1">
        <v>25</v>
      </c>
      <c r="AK21" s="1">
        <v>19</v>
      </c>
      <c r="AL21" s="1">
        <v>25</v>
      </c>
      <c r="AM21" s="1">
        <v>11</v>
      </c>
      <c r="AN21" s="1">
        <v>4</v>
      </c>
      <c r="AO21" s="1">
        <v>10</v>
      </c>
      <c r="AP21" s="1">
        <v>10</v>
      </c>
      <c r="AQ21" s="1">
        <v>23</v>
      </c>
      <c r="AR21" s="1">
        <v>22</v>
      </c>
      <c r="AS21" s="1">
        <v>18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267</v>
      </c>
      <c r="H22" s="1">
        <v>97</v>
      </c>
      <c r="I22" s="1">
        <v>51.8</v>
      </c>
      <c r="J22" s="1">
        <v>97.6</v>
      </c>
      <c r="K22" s="1">
        <v>52.4</v>
      </c>
      <c r="L22" s="1">
        <v>-0.6</v>
      </c>
      <c r="M22" s="1">
        <v>-0.6</v>
      </c>
      <c r="N22" s="1">
        <v>0.55900000000000005</v>
      </c>
      <c r="O22" s="1">
        <v>1.1499999999999999</v>
      </c>
      <c r="P22" s="1">
        <v>8</v>
      </c>
      <c r="Q22" s="1">
        <v>0.217</v>
      </c>
      <c r="R22" s="1">
        <v>0.70699999999999996</v>
      </c>
      <c r="S22" s="1">
        <v>0.47399999999999998</v>
      </c>
      <c r="T22" s="1">
        <v>9.0999999999999998E-2</v>
      </c>
      <c r="U22" s="1">
        <v>0.498</v>
      </c>
      <c r="V22" s="1">
        <v>0.52800000000000002</v>
      </c>
      <c r="W22" s="1">
        <v>102.8</v>
      </c>
      <c r="X22" s="1">
        <v>191.96</v>
      </c>
      <c r="Y22" s="1">
        <v>159.97</v>
      </c>
      <c r="Z22" s="1">
        <v>1064</v>
      </c>
      <c r="AA22" s="1">
        <v>0.503</v>
      </c>
      <c r="AB22" s="1">
        <v>12</v>
      </c>
      <c r="AC22" s="1">
        <v>20</v>
      </c>
      <c r="AD22" s="1">
        <v>19</v>
      </c>
      <c r="AE22" s="1">
        <v>20</v>
      </c>
      <c r="AF22" s="1">
        <v>14</v>
      </c>
      <c r="AG22" s="1">
        <v>21</v>
      </c>
      <c r="AH22" s="1">
        <v>8</v>
      </c>
      <c r="AI22" s="1">
        <v>14</v>
      </c>
      <c r="AJ22" s="1">
        <v>23</v>
      </c>
      <c r="AK22" s="1">
        <v>29</v>
      </c>
      <c r="AL22" s="1">
        <v>20</v>
      </c>
      <c r="AM22" s="1">
        <v>29</v>
      </c>
      <c r="AN22" s="1">
        <v>20</v>
      </c>
      <c r="AO22" s="1">
        <v>26</v>
      </c>
      <c r="AP22" s="1">
        <v>26</v>
      </c>
      <c r="AQ22" s="1">
        <v>18</v>
      </c>
      <c r="AR22" s="1">
        <v>19</v>
      </c>
      <c r="AS22" s="1">
        <v>20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265</v>
      </c>
      <c r="H23" s="1">
        <v>93</v>
      </c>
      <c r="I23" s="1">
        <v>53.8</v>
      </c>
      <c r="J23" s="1">
        <v>101.2</v>
      </c>
      <c r="K23" s="1">
        <v>58.5</v>
      </c>
      <c r="L23" s="1">
        <v>-8.1999999999999993</v>
      </c>
      <c r="M23" s="1">
        <v>-4.8</v>
      </c>
      <c r="N23" s="1">
        <v>0.59899999999999998</v>
      </c>
      <c r="O23" s="1">
        <v>1.33</v>
      </c>
      <c r="P23" s="1">
        <v>8.9</v>
      </c>
      <c r="Q23" s="1">
        <v>0.308</v>
      </c>
      <c r="R23" s="1">
        <v>0.72699999999999998</v>
      </c>
      <c r="S23" s="1">
        <v>0.504</v>
      </c>
      <c r="T23" s="1">
        <v>8.5999999999999993E-2</v>
      </c>
      <c r="U23" s="1">
        <v>0.42899999999999999</v>
      </c>
      <c r="V23" s="1">
        <v>0.46</v>
      </c>
      <c r="W23" s="1">
        <v>100.7</v>
      </c>
      <c r="X23" s="1">
        <v>174.21</v>
      </c>
      <c r="Y23" s="1">
        <v>145.16999999999999</v>
      </c>
      <c r="Z23" s="1">
        <v>964</v>
      </c>
      <c r="AA23" s="1">
        <v>0.45</v>
      </c>
      <c r="AB23" s="1">
        <v>12</v>
      </c>
      <c r="AC23" s="1">
        <v>15</v>
      </c>
      <c r="AD23" s="1">
        <v>16</v>
      </c>
      <c r="AE23" s="1">
        <v>16</v>
      </c>
      <c r="AF23" s="1">
        <v>15</v>
      </c>
      <c r="AG23" s="1">
        <v>15</v>
      </c>
      <c r="AH23" s="1">
        <v>22</v>
      </c>
      <c r="AI23" s="1">
        <v>28</v>
      </c>
      <c r="AJ23" s="1">
        <v>14</v>
      </c>
      <c r="AK23" s="1">
        <v>18</v>
      </c>
      <c r="AL23" s="1">
        <v>10</v>
      </c>
      <c r="AM23" s="1">
        <v>6</v>
      </c>
      <c r="AN23" s="1">
        <v>9</v>
      </c>
      <c r="AO23" s="1">
        <v>12</v>
      </c>
      <c r="AP23" s="1">
        <v>20</v>
      </c>
      <c r="AQ23" s="1">
        <v>30</v>
      </c>
      <c r="AR23" s="1">
        <v>30</v>
      </c>
      <c r="AS23" s="1">
        <v>28</v>
      </c>
      <c r="AT23" s="1">
        <v>27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231</v>
      </c>
      <c r="H24" s="1">
        <v>103</v>
      </c>
      <c r="I24" s="1">
        <v>48.5</v>
      </c>
      <c r="J24" s="1">
        <v>103.8</v>
      </c>
      <c r="K24" s="1">
        <v>47.9</v>
      </c>
      <c r="L24" s="1">
        <v>-0.8</v>
      </c>
      <c r="M24" s="1">
        <v>0.6</v>
      </c>
      <c r="N24" s="1">
        <v>0.64800000000000002</v>
      </c>
      <c r="O24" s="1">
        <v>1.55</v>
      </c>
      <c r="P24" s="1">
        <v>5.8</v>
      </c>
      <c r="Q24" s="1">
        <v>0.29599999999999999</v>
      </c>
      <c r="R24" s="1">
        <v>0.78200000000000003</v>
      </c>
      <c r="S24" s="1">
        <v>0.53300000000000003</v>
      </c>
      <c r="T24" s="1">
        <v>7.5999999999999998E-2</v>
      </c>
      <c r="U24" s="1">
        <v>0.51900000000000002</v>
      </c>
      <c r="V24" s="1">
        <v>0.58299999999999996</v>
      </c>
      <c r="W24" s="1">
        <v>104.9</v>
      </c>
      <c r="X24" s="1">
        <v>225.21</v>
      </c>
      <c r="Y24" s="1">
        <v>187.68</v>
      </c>
      <c r="Z24" s="1">
        <v>1083</v>
      </c>
      <c r="AA24" s="1">
        <v>0.51500000000000001</v>
      </c>
      <c r="AB24" s="1">
        <v>12</v>
      </c>
      <c r="AC24" s="1">
        <v>9</v>
      </c>
      <c r="AD24" s="1">
        <v>8</v>
      </c>
      <c r="AE24" s="1">
        <v>9</v>
      </c>
      <c r="AF24" s="1">
        <v>27</v>
      </c>
      <c r="AG24" s="1">
        <v>29</v>
      </c>
      <c r="AH24" s="1">
        <v>3</v>
      </c>
      <c r="AI24" s="1">
        <v>11</v>
      </c>
      <c r="AJ24" s="1">
        <v>4</v>
      </c>
      <c r="AK24" s="1">
        <v>11</v>
      </c>
      <c r="AL24" s="1">
        <v>27</v>
      </c>
      <c r="AM24" s="1">
        <v>9</v>
      </c>
      <c r="AN24" s="1">
        <v>1</v>
      </c>
      <c r="AO24" s="1">
        <v>2</v>
      </c>
      <c r="AP24" s="1">
        <v>9</v>
      </c>
      <c r="AQ24" s="1">
        <v>12</v>
      </c>
      <c r="AR24" s="1">
        <v>5</v>
      </c>
      <c r="AS24" s="1">
        <v>2</v>
      </c>
      <c r="AT24" s="1">
        <v>10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261</v>
      </c>
      <c r="H25" s="1">
        <v>105.8</v>
      </c>
      <c r="I25" s="1">
        <v>55.8</v>
      </c>
      <c r="J25" s="1">
        <v>102.8</v>
      </c>
      <c r="K25" s="1">
        <v>56</v>
      </c>
      <c r="L25" s="1">
        <v>3</v>
      </c>
      <c r="M25" s="1">
        <v>-0.2</v>
      </c>
      <c r="N25" s="1">
        <v>0.66900000000000004</v>
      </c>
      <c r="O25" s="1">
        <v>1.75</v>
      </c>
      <c r="P25" s="1">
        <v>8.8000000000000007</v>
      </c>
      <c r="Q25" s="1">
        <v>0.20300000000000001</v>
      </c>
      <c r="R25" s="1">
        <v>0.71099999999999997</v>
      </c>
      <c r="S25" s="1">
        <v>0.46100000000000002</v>
      </c>
      <c r="T25" s="1">
        <v>7.3999999999999996E-2</v>
      </c>
      <c r="U25" s="1">
        <v>0.52300000000000002</v>
      </c>
      <c r="V25" s="1">
        <v>0.56000000000000005</v>
      </c>
      <c r="W25" s="1">
        <v>105.4</v>
      </c>
      <c r="X25" s="1">
        <v>196.62</v>
      </c>
      <c r="Y25" s="1">
        <v>163.85</v>
      </c>
      <c r="Z25" s="1">
        <v>1068</v>
      </c>
      <c r="AA25" s="1">
        <v>0.503</v>
      </c>
      <c r="AB25" s="1">
        <v>12</v>
      </c>
      <c r="AC25" s="1">
        <v>14</v>
      </c>
      <c r="AD25" s="1">
        <v>13</v>
      </c>
      <c r="AE25" s="1">
        <v>14</v>
      </c>
      <c r="AF25" s="1">
        <v>17</v>
      </c>
      <c r="AG25" s="1">
        <v>12</v>
      </c>
      <c r="AH25" s="1">
        <v>16</v>
      </c>
      <c r="AI25" s="1">
        <v>13</v>
      </c>
      <c r="AJ25" s="1">
        <v>2</v>
      </c>
      <c r="AK25" s="1">
        <v>6</v>
      </c>
      <c r="AL25" s="1">
        <v>12</v>
      </c>
      <c r="AM25" s="1">
        <v>30</v>
      </c>
      <c r="AN25" s="1">
        <v>16</v>
      </c>
      <c r="AO25" s="1">
        <v>30</v>
      </c>
      <c r="AP25" s="1">
        <v>7</v>
      </c>
      <c r="AQ25" s="1">
        <v>10</v>
      </c>
      <c r="AR25" s="1">
        <v>8</v>
      </c>
      <c r="AS25" s="1">
        <v>17</v>
      </c>
      <c r="AT25" s="1">
        <v>12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263</v>
      </c>
      <c r="H26" s="1">
        <v>100.5</v>
      </c>
      <c r="I26" s="1">
        <v>50.9</v>
      </c>
      <c r="J26" s="1">
        <v>110</v>
      </c>
      <c r="K26" s="1">
        <v>56.2</v>
      </c>
      <c r="L26" s="1">
        <v>-9.4</v>
      </c>
      <c r="M26" s="1">
        <v>-5.3</v>
      </c>
      <c r="N26" s="1">
        <v>0.46700000000000003</v>
      </c>
      <c r="O26" s="1">
        <v>1.27</v>
      </c>
      <c r="P26" s="1">
        <v>5.6</v>
      </c>
      <c r="Q26" s="1">
        <v>0.25800000000000001</v>
      </c>
      <c r="R26" s="1">
        <v>0.69599999999999995</v>
      </c>
      <c r="S26" s="1">
        <v>0.47399999999999998</v>
      </c>
      <c r="T26" s="1">
        <v>6.7000000000000004E-2</v>
      </c>
      <c r="U26" s="1">
        <v>0.47799999999999998</v>
      </c>
      <c r="V26" s="1">
        <v>0.51900000000000002</v>
      </c>
      <c r="W26" s="1">
        <v>106.2</v>
      </c>
      <c r="X26" s="1">
        <v>208.72</v>
      </c>
      <c r="Y26" s="1">
        <v>173.93</v>
      </c>
      <c r="Z26" s="1">
        <v>1142</v>
      </c>
      <c r="AA26" s="1">
        <v>0.41699999999999998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16</v>
      </c>
      <c r="AG26" s="1">
        <v>25</v>
      </c>
      <c r="AH26" s="1">
        <v>18</v>
      </c>
      <c r="AI26" s="1">
        <v>29</v>
      </c>
      <c r="AJ26" s="1">
        <v>30</v>
      </c>
      <c r="AK26" s="1">
        <v>22</v>
      </c>
      <c r="AL26" s="1">
        <v>28</v>
      </c>
      <c r="AM26" s="1">
        <v>23</v>
      </c>
      <c r="AN26" s="1">
        <v>26</v>
      </c>
      <c r="AO26" s="1">
        <v>27</v>
      </c>
      <c r="AP26" s="1">
        <v>3</v>
      </c>
      <c r="AQ26" s="1">
        <v>26</v>
      </c>
      <c r="AR26" s="1">
        <v>21</v>
      </c>
      <c r="AS26" s="1">
        <v>6</v>
      </c>
      <c r="AT26" s="1">
        <v>30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232</v>
      </c>
      <c r="H27" s="1">
        <v>99.1</v>
      </c>
      <c r="I27" s="1">
        <v>50.4</v>
      </c>
      <c r="J27" s="1">
        <v>103.9</v>
      </c>
      <c r="K27" s="1">
        <v>52.3</v>
      </c>
      <c r="L27" s="1">
        <v>-4.8</v>
      </c>
      <c r="M27" s="1">
        <v>-1.9</v>
      </c>
      <c r="N27" s="1">
        <v>0.57199999999999995</v>
      </c>
      <c r="O27" s="1">
        <v>1.25</v>
      </c>
      <c r="P27" s="1">
        <v>9.6</v>
      </c>
      <c r="Q27" s="1">
        <v>0.27800000000000002</v>
      </c>
      <c r="R27" s="1">
        <v>0.73099999999999998</v>
      </c>
      <c r="S27" s="1">
        <v>0.48899999999999999</v>
      </c>
      <c r="T27" s="1">
        <v>8.3000000000000004E-2</v>
      </c>
      <c r="U27" s="1">
        <v>0.49199999999999999</v>
      </c>
      <c r="V27" s="1">
        <v>0.54400000000000004</v>
      </c>
      <c r="W27" s="1">
        <v>99.6</v>
      </c>
      <c r="X27" s="1">
        <v>196.89</v>
      </c>
      <c r="Y27" s="1">
        <v>164.07</v>
      </c>
      <c r="Z27" s="1">
        <v>952</v>
      </c>
      <c r="AA27" s="1">
        <v>0.46400000000000002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26</v>
      </c>
      <c r="AG27" s="1">
        <v>26</v>
      </c>
      <c r="AH27" s="1">
        <v>7</v>
      </c>
      <c r="AI27" s="1">
        <v>18</v>
      </c>
      <c r="AJ27" s="1">
        <v>18</v>
      </c>
      <c r="AK27" s="1">
        <v>25</v>
      </c>
      <c r="AL27" s="1">
        <v>8</v>
      </c>
      <c r="AM27" s="1">
        <v>17</v>
      </c>
      <c r="AN27" s="1">
        <v>8</v>
      </c>
      <c r="AO27" s="1">
        <v>19</v>
      </c>
      <c r="AP27" s="1">
        <v>18</v>
      </c>
      <c r="AQ27" s="1">
        <v>21</v>
      </c>
      <c r="AR27" s="1">
        <v>15</v>
      </c>
      <c r="AS27" s="1">
        <v>16</v>
      </c>
      <c r="AT27" s="1">
        <v>23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302</v>
      </c>
      <c r="H28" s="1">
        <v>110.9</v>
      </c>
      <c r="I28" s="1">
        <v>64.900000000000006</v>
      </c>
      <c r="J28" s="1">
        <v>107.6</v>
      </c>
      <c r="K28" s="1">
        <v>62.5</v>
      </c>
      <c r="L28" s="1">
        <v>3.3</v>
      </c>
      <c r="M28" s="1">
        <v>2.2999999999999998</v>
      </c>
      <c r="N28" s="1">
        <v>0.54400000000000004</v>
      </c>
      <c r="O28" s="1">
        <v>1.66</v>
      </c>
      <c r="P28" s="1">
        <v>9.6</v>
      </c>
      <c r="Q28" s="1">
        <v>0.312</v>
      </c>
      <c r="R28" s="1">
        <v>0.75800000000000001</v>
      </c>
      <c r="S28" s="1">
        <v>0.53200000000000003</v>
      </c>
      <c r="T28" s="1">
        <v>8.1000000000000003E-2</v>
      </c>
      <c r="U28" s="1">
        <v>0.52500000000000002</v>
      </c>
      <c r="V28" s="1">
        <v>0.53900000000000003</v>
      </c>
      <c r="W28" s="1">
        <v>105.8</v>
      </c>
      <c r="X28" s="1">
        <v>181.42</v>
      </c>
      <c r="Y28" s="1">
        <v>151.19</v>
      </c>
      <c r="Z28" s="1">
        <v>1142</v>
      </c>
      <c r="AA28" s="1">
        <v>0.52100000000000002</v>
      </c>
      <c r="AB28" s="1">
        <v>3</v>
      </c>
      <c r="AC28" s="1">
        <v>20</v>
      </c>
      <c r="AD28" s="1">
        <v>23</v>
      </c>
      <c r="AE28" s="1">
        <v>22</v>
      </c>
      <c r="AF28" s="1">
        <v>3</v>
      </c>
      <c r="AG28" s="1">
        <v>3</v>
      </c>
      <c r="AH28" s="1">
        <v>27</v>
      </c>
      <c r="AI28" s="1">
        <v>7</v>
      </c>
      <c r="AJ28" s="1">
        <v>26</v>
      </c>
      <c r="AK28" s="1">
        <v>8</v>
      </c>
      <c r="AL28" s="1">
        <v>7</v>
      </c>
      <c r="AM28" s="1">
        <v>5</v>
      </c>
      <c r="AN28" s="1">
        <v>2</v>
      </c>
      <c r="AO28" s="1">
        <v>3</v>
      </c>
      <c r="AP28" s="1">
        <v>13</v>
      </c>
      <c r="AQ28" s="1">
        <v>9</v>
      </c>
      <c r="AR28" s="1">
        <v>16</v>
      </c>
      <c r="AS28" s="1">
        <v>24</v>
      </c>
      <c r="AT28" s="1">
        <v>8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217</v>
      </c>
      <c r="H29" s="1">
        <v>107.1</v>
      </c>
      <c r="I29" s="1">
        <v>51</v>
      </c>
      <c r="J29" s="1">
        <v>99.6</v>
      </c>
      <c r="K29" s="1">
        <v>48.1</v>
      </c>
      <c r="L29" s="1">
        <v>7.6</v>
      </c>
      <c r="M29" s="1">
        <v>2.9</v>
      </c>
      <c r="N29" s="1">
        <v>0.62</v>
      </c>
      <c r="O29" s="1">
        <v>1.53</v>
      </c>
      <c r="P29" s="1">
        <v>5.2</v>
      </c>
      <c r="Q29" s="1">
        <v>0.28899999999999998</v>
      </c>
      <c r="R29" s="1">
        <v>0.69699999999999995</v>
      </c>
      <c r="S29" s="1">
        <v>0.50800000000000001</v>
      </c>
      <c r="T29" s="1">
        <v>7.4999999999999997E-2</v>
      </c>
      <c r="U29" s="1">
        <v>0.52700000000000002</v>
      </c>
      <c r="V29" s="1">
        <v>0.59799999999999998</v>
      </c>
      <c r="W29" s="1">
        <v>105.4</v>
      </c>
      <c r="X29" s="1">
        <v>219.85</v>
      </c>
      <c r="Y29" s="1">
        <v>183.21</v>
      </c>
      <c r="Z29" s="1">
        <v>993</v>
      </c>
      <c r="AA29" s="1">
        <v>0.54</v>
      </c>
      <c r="AB29" s="1">
        <v>12</v>
      </c>
      <c r="AC29" s="1">
        <v>5</v>
      </c>
      <c r="AD29" s="1">
        <v>6</v>
      </c>
      <c r="AE29" s="1">
        <v>7</v>
      </c>
      <c r="AF29" s="1">
        <v>30</v>
      </c>
      <c r="AG29" s="1">
        <v>24</v>
      </c>
      <c r="AH29" s="1">
        <v>4</v>
      </c>
      <c r="AI29" s="1">
        <v>6</v>
      </c>
      <c r="AJ29" s="1">
        <v>7</v>
      </c>
      <c r="AK29" s="1">
        <v>12</v>
      </c>
      <c r="AL29" s="1">
        <v>29</v>
      </c>
      <c r="AM29" s="1">
        <v>10</v>
      </c>
      <c r="AN29" s="1">
        <v>25</v>
      </c>
      <c r="AO29" s="1">
        <v>9</v>
      </c>
      <c r="AP29" s="1">
        <v>8</v>
      </c>
      <c r="AQ29" s="1">
        <v>8</v>
      </c>
      <c r="AR29" s="1">
        <v>4</v>
      </c>
      <c r="AS29" s="1">
        <v>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222</v>
      </c>
      <c r="H30" s="1">
        <v>95.6</v>
      </c>
      <c r="I30" s="1">
        <v>44.8</v>
      </c>
      <c r="J30" s="1">
        <v>98.7</v>
      </c>
      <c r="K30" s="1">
        <v>46.7</v>
      </c>
      <c r="L30" s="1">
        <v>-3.1</v>
      </c>
      <c r="M30" s="1">
        <v>-1.9</v>
      </c>
      <c r="N30" s="1">
        <v>0.52300000000000002</v>
      </c>
      <c r="O30" s="1">
        <v>1.02</v>
      </c>
      <c r="P30" s="1">
        <v>7.3</v>
      </c>
      <c r="Q30" s="1">
        <v>0.25600000000000001</v>
      </c>
      <c r="R30" s="1">
        <v>0.73699999999999999</v>
      </c>
      <c r="S30" s="1">
        <v>0.501</v>
      </c>
      <c r="T30" s="1">
        <v>8.1000000000000003E-2</v>
      </c>
      <c r="U30" s="1">
        <v>0.48099999999999998</v>
      </c>
      <c r="V30" s="1">
        <v>0.501</v>
      </c>
      <c r="W30" s="1">
        <v>102.6</v>
      </c>
      <c r="X30" s="1">
        <v>217.87</v>
      </c>
      <c r="Y30" s="1">
        <v>181.56</v>
      </c>
      <c r="Z30" s="1">
        <v>1006</v>
      </c>
      <c r="AA30" s="1">
        <v>0.47099999999999997</v>
      </c>
      <c r="AB30" s="1">
        <v>12</v>
      </c>
      <c r="AC30" s="1">
        <v>9</v>
      </c>
      <c r="AD30" s="1">
        <v>8</v>
      </c>
      <c r="AE30" s="1">
        <v>9</v>
      </c>
      <c r="AF30" s="1">
        <v>29</v>
      </c>
      <c r="AG30" s="1">
        <v>30</v>
      </c>
      <c r="AH30" s="1">
        <v>1</v>
      </c>
      <c r="AI30" s="1">
        <v>19</v>
      </c>
      <c r="AJ30" s="1">
        <v>28</v>
      </c>
      <c r="AK30" s="1">
        <v>30</v>
      </c>
      <c r="AL30" s="1">
        <v>24</v>
      </c>
      <c r="AM30" s="1">
        <v>26</v>
      </c>
      <c r="AN30" s="1">
        <v>5</v>
      </c>
      <c r="AO30" s="1">
        <v>14</v>
      </c>
      <c r="AP30" s="1">
        <v>14</v>
      </c>
      <c r="AQ30" s="1">
        <v>24</v>
      </c>
      <c r="AR30" s="1">
        <v>26</v>
      </c>
      <c r="AS30" s="1">
        <v>4</v>
      </c>
      <c r="AT30" s="1">
        <v>18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236</v>
      </c>
      <c r="H31" s="1">
        <v>110.2</v>
      </c>
      <c r="I31" s="1">
        <v>68.400000000000006</v>
      </c>
      <c r="J31" s="1">
        <v>105.7</v>
      </c>
      <c r="K31" s="1">
        <v>65.2</v>
      </c>
      <c r="L31" s="1">
        <v>4.5999999999999996</v>
      </c>
      <c r="M31" s="1">
        <v>3.2</v>
      </c>
      <c r="N31" s="1">
        <v>0.63</v>
      </c>
      <c r="O31" s="1">
        <v>1.79</v>
      </c>
      <c r="P31" s="1">
        <v>10.9</v>
      </c>
      <c r="Q31" s="1">
        <v>0.25700000000000001</v>
      </c>
      <c r="R31" s="1">
        <v>0.69899999999999995</v>
      </c>
      <c r="S31" s="1">
        <v>0.47599999999999998</v>
      </c>
      <c r="T31" s="1">
        <v>8.7999999999999995E-2</v>
      </c>
      <c r="U31" s="1">
        <v>0.54500000000000004</v>
      </c>
      <c r="V31" s="1">
        <v>0.61599999999999999</v>
      </c>
      <c r="W31" s="1">
        <v>110.3</v>
      </c>
      <c r="X31" s="1">
        <v>178.25</v>
      </c>
      <c r="Y31" s="1">
        <v>148.54</v>
      </c>
      <c r="Z31" s="1">
        <v>875</v>
      </c>
      <c r="AA31" s="1">
        <v>0.51800000000000002</v>
      </c>
      <c r="AB31" s="1">
        <v>30</v>
      </c>
      <c r="AC31" s="1">
        <v>25</v>
      </c>
      <c r="AD31" s="1">
        <v>16</v>
      </c>
      <c r="AE31" s="1">
        <v>22</v>
      </c>
      <c r="AF31" s="1">
        <v>24</v>
      </c>
      <c r="AG31" s="1">
        <v>1</v>
      </c>
      <c r="AH31" s="1">
        <v>29</v>
      </c>
      <c r="AI31" s="1">
        <v>4</v>
      </c>
      <c r="AJ31" s="1">
        <v>6</v>
      </c>
      <c r="AK31" s="1">
        <v>3</v>
      </c>
      <c r="AL31" s="1">
        <v>4</v>
      </c>
      <c r="AM31" s="1">
        <v>24</v>
      </c>
      <c r="AN31" s="1">
        <v>23</v>
      </c>
      <c r="AO31" s="1">
        <v>25</v>
      </c>
      <c r="AP31" s="1">
        <v>24</v>
      </c>
      <c r="AQ31" s="1">
        <v>3</v>
      </c>
      <c r="AR31" s="1">
        <v>2</v>
      </c>
      <c r="AS31" s="1">
        <v>25</v>
      </c>
      <c r="AT31" s="1">
        <v>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17.2</v>
      </c>
      <c r="I2" s="1">
        <v>13.3</v>
      </c>
      <c r="J2" s="1">
        <v>11.7</v>
      </c>
      <c r="K2" s="1">
        <v>53.1</v>
      </c>
      <c r="L2" s="1">
        <v>19.899999999999999</v>
      </c>
      <c r="M2" s="1">
        <v>13.8</v>
      </c>
      <c r="N2" s="1">
        <v>14.7</v>
      </c>
      <c r="O2" s="1">
        <v>46.4</v>
      </c>
      <c r="P2" s="1">
        <v>12</v>
      </c>
      <c r="Q2" s="1">
        <v>25</v>
      </c>
      <c r="R2" s="1">
        <v>23</v>
      </c>
      <c r="S2" s="1">
        <v>26</v>
      </c>
      <c r="T2" s="1">
        <v>13</v>
      </c>
      <c r="U2" s="1">
        <v>18</v>
      </c>
      <c r="V2" s="1">
        <v>13</v>
      </c>
      <c r="W2" s="1">
        <v>23</v>
      </c>
      <c r="X2" s="1">
        <v>3</v>
      </c>
      <c r="Y2" s="1">
        <v>25</v>
      </c>
      <c r="Z2" s="1">
        <v>20</v>
      </c>
      <c r="AA2" s="1">
        <v>24</v>
      </c>
      <c r="AB2" s="1">
        <v>13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17.399999999999999</v>
      </c>
      <c r="I3" s="1">
        <v>11.6</v>
      </c>
      <c r="J3" s="1">
        <v>13.6</v>
      </c>
      <c r="K3" s="1">
        <v>47.9</v>
      </c>
      <c r="L3" s="1">
        <v>13.4</v>
      </c>
      <c r="M3" s="1">
        <v>12.8</v>
      </c>
      <c r="N3" s="1">
        <v>12.6</v>
      </c>
      <c r="O3" s="1">
        <v>42.1</v>
      </c>
      <c r="P3" s="1">
        <v>12</v>
      </c>
      <c r="Q3" s="1">
        <v>3</v>
      </c>
      <c r="R3" s="1">
        <v>2</v>
      </c>
      <c r="S3" s="1">
        <v>3</v>
      </c>
      <c r="T3" s="1">
        <v>13</v>
      </c>
      <c r="U3" s="1">
        <v>16</v>
      </c>
      <c r="V3" s="1">
        <v>26</v>
      </c>
      <c r="W3" s="1">
        <v>14</v>
      </c>
      <c r="X3" s="1">
        <v>14</v>
      </c>
      <c r="Y3" s="1">
        <v>1</v>
      </c>
      <c r="Z3" s="1">
        <v>12</v>
      </c>
      <c r="AA3" s="1">
        <v>10</v>
      </c>
      <c r="AB3" s="1">
        <v>3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16.399999999999999</v>
      </c>
      <c r="I4" s="1">
        <v>14</v>
      </c>
      <c r="J4" s="1">
        <v>14</v>
      </c>
      <c r="K4" s="1">
        <v>51.7</v>
      </c>
      <c r="L4" s="1">
        <v>19.100000000000001</v>
      </c>
      <c r="M4" s="1">
        <v>13</v>
      </c>
      <c r="N4" s="1">
        <v>12.2</v>
      </c>
      <c r="O4" s="1">
        <v>48.1</v>
      </c>
      <c r="P4" s="1">
        <v>12</v>
      </c>
      <c r="Q4" s="1">
        <v>15</v>
      </c>
      <c r="R4" s="1">
        <v>16</v>
      </c>
      <c r="S4" s="1">
        <v>16</v>
      </c>
      <c r="T4" s="1">
        <v>12</v>
      </c>
      <c r="U4" s="1">
        <v>22</v>
      </c>
      <c r="V4" s="1">
        <v>9</v>
      </c>
      <c r="W4" s="1">
        <v>12</v>
      </c>
      <c r="X4" s="1">
        <v>5</v>
      </c>
      <c r="Y4" s="1">
        <v>23</v>
      </c>
      <c r="Z4" s="1">
        <v>14</v>
      </c>
      <c r="AA4" s="1">
        <v>7</v>
      </c>
      <c r="AB4" s="1">
        <v>16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19.5</v>
      </c>
      <c r="I5" s="1">
        <v>12.1</v>
      </c>
      <c r="J5" s="1">
        <v>13.1</v>
      </c>
      <c r="K5" s="1">
        <v>46.1</v>
      </c>
      <c r="L5" s="1">
        <v>19.899999999999999</v>
      </c>
      <c r="M5" s="1">
        <v>13.9</v>
      </c>
      <c r="N5" s="1">
        <v>12.3</v>
      </c>
      <c r="O5" s="1">
        <v>54.1</v>
      </c>
      <c r="P5" s="1">
        <v>3</v>
      </c>
      <c r="Q5" s="1">
        <v>15</v>
      </c>
      <c r="R5" s="1">
        <v>19</v>
      </c>
      <c r="S5" s="1">
        <v>18</v>
      </c>
      <c r="T5" s="1">
        <v>4</v>
      </c>
      <c r="U5" s="1">
        <v>5</v>
      </c>
      <c r="V5" s="1">
        <v>24</v>
      </c>
      <c r="W5" s="1">
        <v>16</v>
      </c>
      <c r="X5" s="1">
        <v>20</v>
      </c>
      <c r="Y5" s="1">
        <v>26</v>
      </c>
      <c r="Z5" s="1">
        <v>21</v>
      </c>
      <c r="AA5" s="1">
        <v>9</v>
      </c>
      <c r="AB5" s="1">
        <v>30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22</v>
      </c>
      <c r="I6" s="1">
        <v>15.3</v>
      </c>
      <c r="J6" s="1">
        <v>15.7</v>
      </c>
      <c r="K6" s="1">
        <v>48.7</v>
      </c>
      <c r="L6" s="1">
        <v>17.899999999999999</v>
      </c>
      <c r="M6" s="1">
        <v>13.1</v>
      </c>
      <c r="N6" s="1">
        <v>15.7</v>
      </c>
      <c r="O6" s="1">
        <v>49.9</v>
      </c>
      <c r="P6" s="1">
        <v>3</v>
      </c>
      <c r="Q6" s="1">
        <v>20</v>
      </c>
      <c r="R6" s="1">
        <v>23</v>
      </c>
      <c r="S6" s="1">
        <v>22</v>
      </c>
      <c r="T6" s="1">
        <v>8</v>
      </c>
      <c r="U6" s="1">
        <v>1</v>
      </c>
      <c r="V6" s="1">
        <v>4</v>
      </c>
      <c r="W6" s="1">
        <v>3</v>
      </c>
      <c r="X6" s="1">
        <v>9</v>
      </c>
      <c r="Y6" s="1">
        <v>19</v>
      </c>
      <c r="Z6" s="1">
        <v>15</v>
      </c>
      <c r="AA6" s="1">
        <v>26</v>
      </c>
      <c r="AB6" s="1">
        <v>22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14.8</v>
      </c>
      <c r="I7" s="1">
        <v>13.1</v>
      </c>
      <c r="J7" s="1">
        <v>10.9</v>
      </c>
      <c r="K7" s="1">
        <v>46.1</v>
      </c>
      <c r="L7" s="1">
        <v>17</v>
      </c>
      <c r="M7" s="1">
        <v>14.6</v>
      </c>
      <c r="N7" s="1">
        <v>13.8</v>
      </c>
      <c r="O7" s="1">
        <v>50.4</v>
      </c>
      <c r="P7" s="1">
        <v>12</v>
      </c>
      <c r="Q7" s="1">
        <v>25</v>
      </c>
      <c r="R7" s="1">
        <v>23</v>
      </c>
      <c r="S7" s="1">
        <v>26</v>
      </c>
      <c r="T7" s="1">
        <v>23</v>
      </c>
      <c r="U7" s="1">
        <v>28</v>
      </c>
      <c r="V7" s="1">
        <v>14</v>
      </c>
      <c r="W7" s="1">
        <v>26</v>
      </c>
      <c r="X7" s="1">
        <v>19</v>
      </c>
      <c r="Y7" s="1">
        <v>10</v>
      </c>
      <c r="Z7" s="1">
        <v>26</v>
      </c>
      <c r="AA7" s="1">
        <v>19</v>
      </c>
      <c r="AB7" s="1">
        <v>25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15.1</v>
      </c>
      <c r="I8" s="1">
        <v>14.8</v>
      </c>
      <c r="J8" s="1">
        <v>11.6</v>
      </c>
      <c r="K8" s="1">
        <v>46.3</v>
      </c>
      <c r="L8" s="1">
        <v>16.7</v>
      </c>
      <c r="M8" s="1">
        <v>14.2</v>
      </c>
      <c r="N8" s="1">
        <v>13.9</v>
      </c>
      <c r="O8" s="1">
        <v>47.3</v>
      </c>
      <c r="P8" s="1">
        <v>12</v>
      </c>
      <c r="Q8" s="1">
        <v>9</v>
      </c>
      <c r="R8" s="1">
        <v>8</v>
      </c>
      <c r="S8" s="1">
        <v>9</v>
      </c>
      <c r="T8" s="1">
        <v>13</v>
      </c>
      <c r="U8" s="1">
        <v>26</v>
      </c>
      <c r="V8" s="1">
        <v>6</v>
      </c>
      <c r="W8" s="1">
        <v>24</v>
      </c>
      <c r="X8" s="1">
        <v>18</v>
      </c>
      <c r="Y8" s="1">
        <v>7</v>
      </c>
      <c r="Z8" s="1">
        <v>23</v>
      </c>
      <c r="AA8" s="1">
        <v>20</v>
      </c>
      <c r="AB8" s="1">
        <v>14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18.2</v>
      </c>
      <c r="I9" s="1">
        <v>12.8</v>
      </c>
      <c r="J9" s="1">
        <v>13.2</v>
      </c>
      <c r="K9" s="1">
        <v>47.7</v>
      </c>
      <c r="L9" s="1">
        <v>13.5</v>
      </c>
      <c r="M9" s="1">
        <v>10.4</v>
      </c>
      <c r="N9" s="1">
        <v>14.1</v>
      </c>
      <c r="O9" s="1">
        <v>45.8</v>
      </c>
      <c r="P9" s="1">
        <v>27</v>
      </c>
      <c r="Q9" s="1">
        <v>5</v>
      </c>
      <c r="R9" s="1">
        <v>2</v>
      </c>
      <c r="S9" s="1">
        <v>4</v>
      </c>
      <c r="T9" s="1">
        <v>27</v>
      </c>
      <c r="U9" s="1">
        <v>14</v>
      </c>
      <c r="V9" s="1">
        <v>18</v>
      </c>
      <c r="W9" s="1">
        <v>15</v>
      </c>
      <c r="X9" s="1">
        <v>15</v>
      </c>
      <c r="Y9" s="1">
        <v>2</v>
      </c>
      <c r="Z9" s="1">
        <v>2</v>
      </c>
      <c r="AA9" s="1">
        <v>23</v>
      </c>
      <c r="AB9" s="1">
        <v>10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15.9</v>
      </c>
      <c r="I10" s="1">
        <v>12.1</v>
      </c>
      <c r="J10" s="1">
        <v>11.4</v>
      </c>
      <c r="K10" s="1">
        <v>45</v>
      </c>
      <c r="L10" s="1">
        <v>20.9</v>
      </c>
      <c r="M10" s="1">
        <v>14</v>
      </c>
      <c r="N10" s="1">
        <v>13.1</v>
      </c>
      <c r="O10" s="1">
        <v>51.1</v>
      </c>
      <c r="P10" s="1">
        <v>12</v>
      </c>
      <c r="Q10" s="1">
        <v>25</v>
      </c>
      <c r="R10" s="1">
        <v>23</v>
      </c>
      <c r="S10" s="1">
        <v>26</v>
      </c>
      <c r="T10" s="1">
        <v>23</v>
      </c>
      <c r="U10" s="1">
        <v>23</v>
      </c>
      <c r="V10" s="1">
        <v>23</v>
      </c>
      <c r="W10" s="1">
        <v>25</v>
      </c>
      <c r="X10" s="1">
        <v>23</v>
      </c>
      <c r="Y10" s="1">
        <v>28</v>
      </c>
      <c r="Z10" s="1">
        <v>22</v>
      </c>
      <c r="AA10" s="1">
        <v>14</v>
      </c>
      <c r="AB10" s="1">
        <v>26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18</v>
      </c>
      <c r="I11" s="1">
        <v>12.7</v>
      </c>
      <c r="J11" s="1">
        <v>13.8</v>
      </c>
      <c r="K11" s="1">
        <v>43.9</v>
      </c>
      <c r="L11" s="1">
        <v>18.2</v>
      </c>
      <c r="M11" s="1">
        <v>15.4</v>
      </c>
      <c r="N11" s="1">
        <v>13.5</v>
      </c>
      <c r="O11" s="1">
        <v>51.6</v>
      </c>
      <c r="P11" s="1">
        <v>1</v>
      </c>
      <c r="Q11" s="1">
        <v>30</v>
      </c>
      <c r="R11" s="1">
        <v>30</v>
      </c>
      <c r="S11" s="1">
        <v>30</v>
      </c>
      <c r="T11" s="1">
        <v>1</v>
      </c>
      <c r="U11" s="1">
        <v>15</v>
      </c>
      <c r="V11" s="1">
        <v>19</v>
      </c>
      <c r="W11" s="1">
        <v>13</v>
      </c>
      <c r="X11" s="1">
        <v>25</v>
      </c>
      <c r="Y11" s="1">
        <v>22</v>
      </c>
      <c r="Z11" s="1">
        <v>29</v>
      </c>
      <c r="AA11" s="1">
        <v>16</v>
      </c>
      <c r="AB11" s="1">
        <v>28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18.899999999999999</v>
      </c>
      <c r="I12" s="1">
        <v>15.1</v>
      </c>
      <c r="J12" s="1">
        <v>15.2</v>
      </c>
      <c r="K12" s="1">
        <v>45.3</v>
      </c>
      <c r="L12" s="1">
        <v>19.2</v>
      </c>
      <c r="M12" s="1">
        <v>13.7</v>
      </c>
      <c r="N12" s="1">
        <v>16.399999999999999</v>
      </c>
      <c r="O12" s="1">
        <v>51.2</v>
      </c>
      <c r="P12" s="1">
        <v>3</v>
      </c>
      <c r="Q12" s="1">
        <v>3</v>
      </c>
      <c r="R12" s="1">
        <v>6</v>
      </c>
      <c r="S12" s="1">
        <v>6</v>
      </c>
      <c r="T12" s="1">
        <v>8</v>
      </c>
      <c r="U12" s="1">
        <v>10</v>
      </c>
      <c r="V12" s="1">
        <v>5</v>
      </c>
      <c r="W12" s="1">
        <v>9</v>
      </c>
      <c r="X12" s="1">
        <v>22</v>
      </c>
      <c r="Y12" s="1">
        <v>24</v>
      </c>
      <c r="Z12" s="1">
        <v>19</v>
      </c>
      <c r="AA12" s="1">
        <v>28</v>
      </c>
      <c r="AB12" s="1">
        <v>27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18.2</v>
      </c>
      <c r="I13" s="1">
        <v>13.5</v>
      </c>
      <c r="J13" s="1">
        <v>12.6</v>
      </c>
      <c r="K13" s="1">
        <v>50.1</v>
      </c>
      <c r="L13" s="1">
        <v>15.7</v>
      </c>
      <c r="M13" s="1">
        <v>12.1</v>
      </c>
      <c r="N13" s="1">
        <v>11</v>
      </c>
      <c r="O13" s="1">
        <v>45.6</v>
      </c>
      <c r="P13" s="1">
        <v>12</v>
      </c>
      <c r="Q13" s="1">
        <v>12</v>
      </c>
      <c r="R13" s="1">
        <v>12</v>
      </c>
      <c r="S13" s="1">
        <v>12</v>
      </c>
      <c r="T13" s="1">
        <v>13</v>
      </c>
      <c r="U13" s="1">
        <v>13</v>
      </c>
      <c r="V13" s="1">
        <v>12</v>
      </c>
      <c r="W13" s="1">
        <v>19</v>
      </c>
      <c r="X13" s="1">
        <v>8</v>
      </c>
      <c r="Y13" s="1">
        <v>4</v>
      </c>
      <c r="Z13" s="1">
        <v>9</v>
      </c>
      <c r="AA13" s="1">
        <v>2</v>
      </c>
      <c r="AB13" s="1">
        <v>9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19.3</v>
      </c>
      <c r="I14" s="1">
        <v>15.3</v>
      </c>
      <c r="J14" s="1">
        <v>15.3</v>
      </c>
      <c r="K14" s="1">
        <v>48.5</v>
      </c>
      <c r="L14" s="1">
        <v>18</v>
      </c>
      <c r="M14" s="1">
        <v>11.3</v>
      </c>
      <c r="N14" s="1">
        <v>13.7</v>
      </c>
      <c r="O14" s="1">
        <v>42.7</v>
      </c>
      <c r="P14" s="1">
        <v>3</v>
      </c>
      <c r="Q14" s="1">
        <v>5</v>
      </c>
      <c r="R14" s="1">
        <v>8</v>
      </c>
      <c r="S14" s="1">
        <v>8</v>
      </c>
      <c r="T14" s="1">
        <v>4</v>
      </c>
      <c r="U14" s="1">
        <v>6</v>
      </c>
      <c r="V14" s="1">
        <v>3</v>
      </c>
      <c r="W14" s="1">
        <v>8</v>
      </c>
      <c r="X14" s="1">
        <v>11</v>
      </c>
      <c r="Y14" s="1">
        <v>20</v>
      </c>
      <c r="Z14" s="1">
        <v>5</v>
      </c>
      <c r="AA14" s="1">
        <v>18</v>
      </c>
      <c r="AB14" s="1">
        <v>4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19.100000000000001</v>
      </c>
      <c r="I15" s="1">
        <v>15.4</v>
      </c>
      <c r="J15" s="1">
        <v>15.3</v>
      </c>
      <c r="K15" s="1">
        <v>53.4</v>
      </c>
      <c r="L15" s="1">
        <v>16.8</v>
      </c>
      <c r="M15" s="1">
        <v>11.4</v>
      </c>
      <c r="N15" s="1">
        <v>17</v>
      </c>
      <c r="O15" s="1">
        <v>43.3</v>
      </c>
      <c r="P15" s="1">
        <v>12</v>
      </c>
      <c r="Q15" s="1">
        <v>1</v>
      </c>
      <c r="R15" s="1">
        <v>1</v>
      </c>
      <c r="S15" s="1">
        <v>1</v>
      </c>
      <c r="T15" s="1">
        <v>13</v>
      </c>
      <c r="U15" s="1">
        <v>7</v>
      </c>
      <c r="V15" s="1">
        <v>2</v>
      </c>
      <c r="W15" s="1">
        <v>7</v>
      </c>
      <c r="X15" s="1">
        <v>2</v>
      </c>
      <c r="Y15" s="1">
        <v>8</v>
      </c>
      <c r="Z15" s="1">
        <v>6</v>
      </c>
      <c r="AA15" s="1">
        <v>29</v>
      </c>
      <c r="AB15" s="1">
        <v>6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14.7</v>
      </c>
      <c r="I16" s="1">
        <v>12.6</v>
      </c>
      <c r="J16" s="1">
        <v>15.4</v>
      </c>
      <c r="K16" s="1">
        <v>53.7</v>
      </c>
      <c r="L16" s="1">
        <v>21.9</v>
      </c>
      <c r="M16" s="1">
        <v>15.2</v>
      </c>
      <c r="N16" s="1">
        <v>16.3</v>
      </c>
      <c r="O16" s="1">
        <v>49.4</v>
      </c>
      <c r="P16" s="1">
        <v>12</v>
      </c>
      <c r="Q16" s="1">
        <v>20</v>
      </c>
      <c r="R16" s="1">
        <v>19</v>
      </c>
      <c r="S16" s="1">
        <v>20</v>
      </c>
      <c r="T16" s="1">
        <v>13</v>
      </c>
      <c r="U16" s="1">
        <v>29</v>
      </c>
      <c r="V16" s="1">
        <v>20</v>
      </c>
      <c r="W16" s="1">
        <v>6</v>
      </c>
      <c r="X16" s="1">
        <v>1</v>
      </c>
      <c r="Y16" s="1">
        <v>30</v>
      </c>
      <c r="Z16" s="1">
        <v>27</v>
      </c>
      <c r="AA16" s="1">
        <v>27</v>
      </c>
      <c r="AB16" s="1">
        <v>20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19.7</v>
      </c>
      <c r="I17" s="1">
        <v>11.8</v>
      </c>
      <c r="J17" s="1">
        <v>12.4</v>
      </c>
      <c r="K17" s="1">
        <v>47.5</v>
      </c>
      <c r="L17" s="1">
        <v>20.399999999999999</v>
      </c>
      <c r="M17" s="1">
        <v>13.2</v>
      </c>
      <c r="N17" s="1">
        <v>12.8</v>
      </c>
      <c r="O17" s="1">
        <v>46</v>
      </c>
      <c r="P17" s="1">
        <v>27</v>
      </c>
      <c r="Q17" s="1">
        <v>5</v>
      </c>
      <c r="R17" s="1">
        <v>2</v>
      </c>
      <c r="S17" s="1">
        <v>4</v>
      </c>
      <c r="T17" s="1">
        <v>28</v>
      </c>
      <c r="U17" s="1">
        <v>4</v>
      </c>
      <c r="V17" s="1">
        <v>25</v>
      </c>
      <c r="W17" s="1">
        <v>20</v>
      </c>
      <c r="X17" s="1">
        <v>16</v>
      </c>
      <c r="Y17" s="1">
        <v>27</v>
      </c>
      <c r="Z17" s="1">
        <v>16</v>
      </c>
      <c r="AA17" s="1">
        <v>11</v>
      </c>
      <c r="AB17" s="1">
        <v>12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18.7</v>
      </c>
      <c r="I18" s="1">
        <v>14.3</v>
      </c>
      <c r="J18" s="1">
        <v>18.100000000000001</v>
      </c>
      <c r="K18" s="1">
        <v>52.4</v>
      </c>
      <c r="L18" s="1">
        <v>17.5</v>
      </c>
      <c r="M18" s="1">
        <v>10.6</v>
      </c>
      <c r="N18" s="1">
        <v>13.1</v>
      </c>
      <c r="O18" s="1">
        <v>38.799999999999997</v>
      </c>
      <c r="P18" s="1">
        <v>3</v>
      </c>
      <c r="Q18" s="1">
        <v>1</v>
      </c>
      <c r="R18" s="1">
        <v>2</v>
      </c>
      <c r="S18" s="1">
        <v>2</v>
      </c>
      <c r="T18" s="1">
        <v>4</v>
      </c>
      <c r="U18" s="1">
        <v>11</v>
      </c>
      <c r="V18" s="1">
        <v>7</v>
      </c>
      <c r="W18" s="1">
        <v>2</v>
      </c>
      <c r="X18" s="1">
        <v>4</v>
      </c>
      <c r="Y18" s="1">
        <v>15</v>
      </c>
      <c r="Z18" s="1">
        <v>3</v>
      </c>
      <c r="AA18" s="1">
        <v>13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17</v>
      </c>
      <c r="I19" s="1">
        <v>13.9</v>
      </c>
      <c r="J19" s="1">
        <v>10.3</v>
      </c>
      <c r="K19" s="1">
        <v>50.9</v>
      </c>
      <c r="L19" s="1">
        <v>17.899999999999999</v>
      </c>
      <c r="M19" s="1">
        <v>14.5</v>
      </c>
      <c r="N19" s="1">
        <v>13.2</v>
      </c>
      <c r="O19" s="1">
        <v>49.9</v>
      </c>
      <c r="P19" s="1">
        <v>3</v>
      </c>
      <c r="Q19" s="1">
        <v>12</v>
      </c>
      <c r="R19" s="1">
        <v>13</v>
      </c>
      <c r="S19" s="1">
        <v>13</v>
      </c>
      <c r="T19" s="1">
        <v>3</v>
      </c>
      <c r="U19" s="1">
        <v>19</v>
      </c>
      <c r="V19" s="1">
        <v>10</v>
      </c>
      <c r="W19" s="1">
        <v>29</v>
      </c>
      <c r="X19" s="1">
        <v>7</v>
      </c>
      <c r="Y19" s="1">
        <v>17</v>
      </c>
      <c r="Z19" s="1">
        <v>24</v>
      </c>
      <c r="AA19" s="1">
        <v>15</v>
      </c>
      <c r="AB19" s="1">
        <v>22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18.899999999999999</v>
      </c>
      <c r="I20" s="1">
        <v>13.9</v>
      </c>
      <c r="J20" s="1">
        <v>15.5</v>
      </c>
      <c r="K20" s="1">
        <v>48.3</v>
      </c>
      <c r="L20" s="1">
        <v>20.9</v>
      </c>
      <c r="M20" s="1">
        <v>15.3</v>
      </c>
      <c r="N20" s="1">
        <v>18.5</v>
      </c>
      <c r="O20" s="1">
        <v>52.5</v>
      </c>
      <c r="P20" s="1">
        <v>3</v>
      </c>
      <c r="Q20" s="1">
        <v>15</v>
      </c>
      <c r="R20" s="1">
        <v>19</v>
      </c>
      <c r="S20" s="1">
        <v>18</v>
      </c>
      <c r="T20" s="1">
        <v>4</v>
      </c>
      <c r="U20" s="1">
        <v>9</v>
      </c>
      <c r="V20" s="1">
        <v>10</v>
      </c>
      <c r="W20" s="1">
        <v>5</v>
      </c>
      <c r="X20" s="1">
        <v>13</v>
      </c>
      <c r="Y20" s="1">
        <v>29</v>
      </c>
      <c r="Z20" s="1">
        <v>28</v>
      </c>
      <c r="AA20" s="1">
        <v>30</v>
      </c>
      <c r="AB20" s="1">
        <v>29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18.5</v>
      </c>
      <c r="I21" s="1">
        <v>17.2</v>
      </c>
      <c r="J21" s="1">
        <v>10.5</v>
      </c>
      <c r="K21" s="1">
        <v>40.4</v>
      </c>
      <c r="L21" s="1">
        <v>17.100000000000001</v>
      </c>
      <c r="M21" s="1">
        <v>11.8</v>
      </c>
      <c r="N21" s="1">
        <v>14.1</v>
      </c>
      <c r="O21" s="1">
        <v>43.1</v>
      </c>
      <c r="P21" s="1">
        <v>3</v>
      </c>
      <c r="Q21" s="1">
        <v>25</v>
      </c>
      <c r="R21" s="1">
        <v>28</v>
      </c>
      <c r="S21" s="1">
        <v>29</v>
      </c>
      <c r="T21" s="1">
        <v>8</v>
      </c>
      <c r="U21" s="1">
        <v>12</v>
      </c>
      <c r="V21" s="1">
        <v>1</v>
      </c>
      <c r="W21" s="1">
        <v>28</v>
      </c>
      <c r="X21" s="1">
        <v>29</v>
      </c>
      <c r="Y21" s="1">
        <v>12</v>
      </c>
      <c r="Z21" s="1">
        <v>8</v>
      </c>
      <c r="AA21" s="1">
        <v>22</v>
      </c>
      <c r="AB21" s="1">
        <v>5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15.7</v>
      </c>
      <c r="I22" s="1">
        <v>9.6</v>
      </c>
      <c r="J22" s="1">
        <v>9.6</v>
      </c>
      <c r="K22" s="1">
        <v>42.6</v>
      </c>
      <c r="L22" s="1">
        <v>17.600000000000001</v>
      </c>
      <c r="M22" s="1">
        <v>13.3</v>
      </c>
      <c r="N22" s="1">
        <v>11.6</v>
      </c>
      <c r="O22" s="1">
        <v>48.4</v>
      </c>
      <c r="P22" s="1">
        <v>12</v>
      </c>
      <c r="Q22" s="1">
        <v>20</v>
      </c>
      <c r="R22" s="1">
        <v>19</v>
      </c>
      <c r="S22" s="1">
        <v>20</v>
      </c>
      <c r="T22" s="1">
        <v>13</v>
      </c>
      <c r="U22" s="1">
        <v>24</v>
      </c>
      <c r="V22" s="1">
        <v>29</v>
      </c>
      <c r="W22" s="1">
        <v>30</v>
      </c>
      <c r="X22" s="1">
        <v>27</v>
      </c>
      <c r="Y22" s="1">
        <v>16</v>
      </c>
      <c r="Z22" s="1">
        <v>17</v>
      </c>
      <c r="AA22" s="1">
        <v>6</v>
      </c>
      <c r="AB22" s="1">
        <v>17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16.8</v>
      </c>
      <c r="I23" s="1">
        <v>12.9</v>
      </c>
      <c r="J23" s="1">
        <v>11.9</v>
      </c>
      <c r="K23" s="1">
        <v>44.6</v>
      </c>
      <c r="L23" s="1">
        <v>16.100000000000001</v>
      </c>
      <c r="M23" s="1">
        <v>11.5</v>
      </c>
      <c r="N23" s="1">
        <v>11.6</v>
      </c>
      <c r="O23" s="1">
        <v>44.3</v>
      </c>
      <c r="P23" s="1">
        <v>12</v>
      </c>
      <c r="Q23" s="1">
        <v>15</v>
      </c>
      <c r="R23" s="1">
        <v>16</v>
      </c>
      <c r="S23" s="1">
        <v>16</v>
      </c>
      <c r="T23" s="1">
        <v>23</v>
      </c>
      <c r="U23" s="1">
        <v>21</v>
      </c>
      <c r="V23" s="1">
        <v>17</v>
      </c>
      <c r="W23" s="1">
        <v>22</v>
      </c>
      <c r="X23" s="1">
        <v>24</v>
      </c>
      <c r="Y23" s="1">
        <v>6</v>
      </c>
      <c r="Z23" s="1">
        <v>7</v>
      </c>
      <c r="AA23" s="1">
        <v>5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19</v>
      </c>
      <c r="I24" s="1">
        <v>13</v>
      </c>
      <c r="J24" s="1">
        <v>12.9</v>
      </c>
      <c r="K24" s="1">
        <v>51.7</v>
      </c>
      <c r="L24" s="1">
        <v>18.100000000000001</v>
      </c>
      <c r="M24" s="1">
        <v>9.9</v>
      </c>
      <c r="N24" s="1">
        <v>12.3</v>
      </c>
      <c r="O24" s="1">
        <v>45.9</v>
      </c>
      <c r="P24" s="1">
        <v>12</v>
      </c>
      <c r="Q24" s="1">
        <v>9</v>
      </c>
      <c r="R24" s="1">
        <v>8</v>
      </c>
      <c r="S24" s="1">
        <v>9</v>
      </c>
      <c r="T24" s="1">
        <v>13</v>
      </c>
      <c r="U24" s="1">
        <v>8</v>
      </c>
      <c r="V24" s="1">
        <v>15</v>
      </c>
      <c r="W24" s="1">
        <v>18</v>
      </c>
      <c r="X24" s="1">
        <v>5</v>
      </c>
      <c r="Y24" s="1">
        <v>21</v>
      </c>
      <c r="Z24" s="1">
        <v>1</v>
      </c>
      <c r="AA24" s="1">
        <v>8</v>
      </c>
      <c r="AB24" s="1">
        <v>11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21.4</v>
      </c>
      <c r="I25" s="1">
        <v>10.6</v>
      </c>
      <c r="J25" s="1">
        <v>15.6</v>
      </c>
      <c r="K25" s="1">
        <v>48.6</v>
      </c>
      <c r="L25" s="1">
        <v>17.100000000000001</v>
      </c>
      <c r="M25" s="1">
        <v>12.5</v>
      </c>
      <c r="N25" s="1">
        <v>12.9</v>
      </c>
      <c r="O25" s="1">
        <v>49.9</v>
      </c>
      <c r="P25" s="1">
        <v>12</v>
      </c>
      <c r="Q25" s="1">
        <v>14</v>
      </c>
      <c r="R25" s="1">
        <v>13</v>
      </c>
      <c r="S25" s="1">
        <v>14</v>
      </c>
      <c r="T25" s="1">
        <v>13</v>
      </c>
      <c r="U25" s="1">
        <v>2</v>
      </c>
      <c r="V25" s="1">
        <v>27</v>
      </c>
      <c r="W25" s="1">
        <v>4</v>
      </c>
      <c r="X25" s="1">
        <v>10</v>
      </c>
      <c r="Y25" s="1">
        <v>13</v>
      </c>
      <c r="Z25" s="1">
        <v>11</v>
      </c>
      <c r="AA25" s="1">
        <v>12</v>
      </c>
      <c r="AB25" s="1">
        <v>21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14.4</v>
      </c>
      <c r="I26" s="1">
        <v>12.9</v>
      </c>
      <c r="J26" s="1">
        <v>14.3</v>
      </c>
      <c r="K26" s="1">
        <v>42.4</v>
      </c>
      <c r="L26" s="1">
        <v>16.100000000000001</v>
      </c>
      <c r="M26" s="1">
        <v>16.899999999999999</v>
      </c>
      <c r="N26" s="1">
        <v>14</v>
      </c>
      <c r="O26" s="1">
        <v>49.4</v>
      </c>
      <c r="P26" s="1">
        <v>1</v>
      </c>
      <c r="Q26" s="1">
        <v>20</v>
      </c>
      <c r="R26" s="1">
        <v>28</v>
      </c>
      <c r="S26" s="1">
        <v>25</v>
      </c>
      <c r="T26" s="1">
        <v>1</v>
      </c>
      <c r="U26" s="1">
        <v>30</v>
      </c>
      <c r="V26" s="1">
        <v>16</v>
      </c>
      <c r="W26" s="1">
        <v>11</v>
      </c>
      <c r="X26" s="1">
        <v>28</v>
      </c>
      <c r="Y26" s="1">
        <v>5</v>
      </c>
      <c r="Z26" s="1">
        <v>30</v>
      </c>
      <c r="AA26" s="1">
        <v>21</v>
      </c>
      <c r="AB26" s="1">
        <v>19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16.8</v>
      </c>
      <c r="I27" s="1">
        <v>12.5</v>
      </c>
      <c r="J27" s="1">
        <v>12.2</v>
      </c>
      <c r="K27" s="1">
        <v>39.700000000000003</v>
      </c>
      <c r="L27" s="1">
        <v>17</v>
      </c>
      <c r="M27" s="1">
        <v>12.2</v>
      </c>
      <c r="N27" s="1">
        <v>9.8000000000000007</v>
      </c>
      <c r="O27" s="1">
        <v>47.4</v>
      </c>
      <c r="P27" s="1">
        <v>27</v>
      </c>
      <c r="Q27" s="1">
        <v>15</v>
      </c>
      <c r="R27" s="1">
        <v>13</v>
      </c>
      <c r="S27" s="1">
        <v>15</v>
      </c>
      <c r="T27" s="1">
        <v>29</v>
      </c>
      <c r="U27" s="1">
        <v>20</v>
      </c>
      <c r="V27" s="1">
        <v>21</v>
      </c>
      <c r="W27" s="1">
        <v>21</v>
      </c>
      <c r="X27" s="1">
        <v>30</v>
      </c>
      <c r="Y27" s="1">
        <v>10</v>
      </c>
      <c r="Z27" s="1">
        <v>10</v>
      </c>
      <c r="AA27" s="1">
        <v>1</v>
      </c>
      <c r="AB27" s="1">
        <v>15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15.1</v>
      </c>
      <c r="I28" s="1">
        <v>12.3</v>
      </c>
      <c r="J28" s="1">
        <v>14.6</v>
      </c>
      <c r="K28" s="1">
        <v>45.5</v>
      </c>
      <c r="L28" s="1">
        <v>13.7</v>
      </c>
      <c r="M28" s="1">
        <v>11.2</v>
      </c>
      <c r="N28" s="1">
        <v>14.7</v>
      </c>
      <c r="O28" s="1">
        <v>48.5</v>
      </c>
      <c r="P28" s="1">
        <v>3</v>
      </c>
      <c r="Q28" s="1">
        <v>20</v>
      </c>
      <c r="R28" s="1">
        <v>23</v>
      </c>
      <c r="S28" s="1">
        <v>22</v>
      </c>
      <c r="T28" s="1">
        <v>8</v>
      </c>
      <c r="U28" s="1">
        <v>27</v>
      </c>
      <c r="V28" s="1">
        <v>22</v>
      </c>
      <c r="W28" s="1">
        <v>10</v>
      </c>
      <c r="X28" s="1">
        <v>21</v>
      </c>
      <c r="Y28" s="1">
        <v>3</v>
      </c>
      <c r="Z28" s="1">
        <v>4</v>
      </c>
      <c r="AA28" s="1">
        <v>25</v>
      </c>
      <c r="AB28" s="1">
        <v>18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20</v>
      </c>
      <c r="I29" s="1">
        <v>9.4</v>
      </c>
      <c r="J29" s="1">
        <v>20.399999999999999</v>
      </c>
      <c r="K29" s="1">
        <v>47.3</v>
      </c>
      <c r="L29" s="1">
        <v>17.899999999999999</v>
      </c>
      <c r="M29" s="1">
        <v>13.5</v>
      </c>
      <c r="N29" s="1">
        <v>11.2</v>
      </c>
      <c r="O29" s="1">
        <v>42</v>
      </c>
      <c r="P29" s="1">
        <v>12</v>
      </c>
      <c r="Q29" s="1">
        <v>5</v>
      </c>
      <c r="R29" s="1">
        <v>6</v>
      </c>
      <c r="S29" s="1">
        <v>7</v>
      </c>
      <c r="T29" s="1">
        <v>13</v>
      </c>
      <c r="U29" s="1">
        <v>3</v>
      </c>
      <c r="V29" s="1">
        <v>30</v>
      </c>
      <c r="W29" s="1">
        <v>1</v>
      </c>
      <c r="X29" s="1">
        <v>17</v>
      </c>
      <c r="Y29" s="1">
        <v>18</v>
      </c>
      <c r="Z29" s="1">
        <v>18</v>
      </c>
      <c r="AA29" s="1">
        <v>4</v>
      </c>
      <c r="AB29" s="1">
        <v>2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15.4</v>
      </c>
      <c r="I30" s="1">
        <v>10.6</v>
      </c>
      <c r="J30" s="1">
        <v>10.9</v>
      </c>
      <c r="K30" s="1">
        <v>43.4</v>
      </c>
      <c r="L30" s="1">
        <v>16.8</v>
      </c>
      <c r="M30" s="1">
        <v>12.8</v>
      </c>
      <c r="N30" s="1">
        <v>11</v>
      </c>
      <c r="O30" s="1">
        <v>44</v>
      </c>
      <c r="P30" s="1">
        <v>12</v>
      </c>
      <c r="Q30" s="1">
        <v>9</v>
      </c>
      <c r="R30" s="1">
        <v>8</v>
      </c>
      <c r="S30" s="1">
        <v>9</v>
      </c>
      <c r="T30" s="1">
        <v>23</v>
      </c>
      <c r="U30" s="1">
        <v>25</v>
      </c>
      <c r="V30" s="1">
        <v>27</v>
      </c>
      <c r="W30" s="1">
        <v>27</v>
      </c>
      <c r="X30" s="1">
        <v>26</v>
      </c>
      <c r="Y30" s="1">
        <v>8</v>
      </c>
      <c r="Z30" s="1">
        <v>12</v>
      </c>
      <c r="AA30" s="1">
        <v>2</v>
      </c>
      <c r="AB30" s="1">
        <v>7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17.399999999999999</v>
      </c>
      <c r="I31" s="1">
        <v>14.1</v>
      </c>
      <c r="J31" s="1">
        <v>13</v>
      </c>
      <c r="K31" s="1">
        <v>48.5</v>
      </c>
      <c r="L31" s="1">
        <v>17.2</v>
      </c>
      <c r="M31" s="1">
        <v>14.6</v>
      </c>
      <c r="N31" s="1">
        <v>13.5</v>
      </c>
      <c r="O31" s="1">
        <v>50.3</v>
      </c>
      <c r="P31" s="1">
        <v>30</v>
      </c>
      <c r="Q31" s="1">
        <v>25</v>
      </c>
      <c r="R31" s="1">
        <v>16</v>
      </c>
      <c r="S31" s="1">
        <v>22</v>
      </c>
      <c r="T31" s="1">
        <v>30</v>
      </c>
      <c r="U31" s="1">
        <v>17</v>
      </c>
      <c r="V31" s="1">
        <v>8</v>
      </c>
      <c r="W31" s="1">
        <v>17</v>
      </c>
      <c r="X31" s="1">
        <v>12</v>
      </c>
      <c r="Y31" s="1">
        <v>14</v>
      </c>
      <c r="Z31" s="1">
        <v>25</v>
      </c>
      <c r="AA31" s="1">
        <v>16</v>
      </c>
      <c r="AB31" s="1">
        <v>24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41.1</v>
      </c>
      <c r="I2" s="1">
        <v>88.6</v>
      </c>
      <c r="J2" s="1">
        <v>0.46500000000000002</v>
      </c>
      <c r="K2" s="1">
        <v>12.8</v>
      </c>
      <c r="L2" s="1">
        <v>35.799999999999997</v>
      </c>
      <c r="M2" s="1">
        <v>0.35699999999999998</v>
      </c>
      <c r="N2" s="1">
        <v>21.8</v>
      </c>
      <c r="O2" s="1">
        <v>27.3</v>
      </c>
      <c r="P2" s="1">
        <v>0.79800000000000004</v>
      </c>
      <c r="Q2" s="1">
        <v>11.1</v>
      </c>
      <c r="R2" s="1">
        <v>33.6</v>
      </c>
      <c r="S2" s="1" t="s">
        <v>662</v>
      </c>
      <c r="T2" s="1">
        <v>24.2</v>
      </c>
      <c r="U2" s="1" t="s">
        <v>477</v>
      </c>
      <c r="V2" s="1">
        <v>8.9</v>
      </c>
      <c r="W2" s="1">
        <v>8</v>
      </c>
      <c r="X2" s="1">
        <v>5.0999999999999996</v>
      </c>
      <c r="Y2" s="1">
        <v>22.3</v>
      </c>
      <c r="Z2" s="1">
        <v>23.2</v>
      </c>
      <c r="AA2" s="1">
        <v>116.9</v>
      </c>
      <c r="AB2" s="1" t="s">
        <v>517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17</v>
      </c>
      <c r="AI2" s="1">
        <v>14</v>
      </c>
      <c r="AJ2" s="1">
        <v>20</v>
      </c>
      <c r="AK2" s="1">
        <v>27</v>
      </c>
      <c r="AL2" s="1">
        <v>26</v>
      </c>
      <c r="AM2" s="1">
        <v>16</v>
      </c>
      <c r="AN2" s="1">
        <v>29</v>
      </c>
      <c r="AO2" s="1">
        <v>28</v>
      </c>
      <c r="AP2" s="1">
        <v>27</v>
      </c>
      <c r="AQ2" s="1">
        <v>22</v>
      </c>
      <c r="AR2" s="1">
        <v>6</v>
      </c>
      <c r="AS2" s="1">
        <v>9</v>
      </c>
      <c r="AT2" s="1">
        <v>19</v>
      </c>
      <c r="AU2" s="1">
        <v>8</v>
      </c>
      <c r="AV2" s="1">
        <v>28</v>
      </c>
      <c r="AW2" s="1">
        <v>30</v>
      </c>
      <c r="AX2" s="1">
        <v>17</v>
      </c>
      <c r="AY2" s="1">
        <v>19</v>
      </c>
      <c r="AZ2" s="1">
        <v>8</v>
      </c>
      <c r="BA2" s="1">
        <v>26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37.4</v>
      </c>
      <c r="I3" s="1">
        <v>87.9</v>
      </c>
      <c r="J3" s="1">
        <v>0.42499999999999999</v>
      </c>
      <c r="K3" s="1">
        <v>11.5</v>
      </c>
      <c r="L3" s="1">
        <v>34.6</v>
      </c>
      <c r="M3" s="1">
        <v>0.33300000000000002</v>
      </c>
      <c r="N3" s="1">
        <v>18.100000000000001</v>
      </c>
      <c r="O3" s="1">
        <v>23.9</v>
      </c>
      <c r="P3" s="1">
        <v>0.76</v>
      </c>
      <c r="Q3" s="1">
        <v>11.5</v>
      </c>
      <c r="R3" s="1">
        <v>37.6</v>
      </c>
      <c r="S3" s="1" t="s">
        <v>663</v>
      </c>
      <c r="T3" s="1">
        <v>22</v>
      </c>
      <c r="U3" s="1" t="s">
        <v>519</v>
      </c>
      <c r="V3" s="1">
        <v>5.7</v>
      </c>
      <c r="W3" s="1">
        <v>5.9</v>
      </c>
      <c r="X3" s="1">
        <v>5.7</v>
      </c>
      <c r="Y3" s="1">
        <v>22.7</v>
      </c>
      <c r="Z3" s="1">
        <v>22.3</v>
      </c>
      <c r="AA3" s="1">
        <v>104.4</v>
      </c>
      <c r="AB3" s="1" t="s">
        <v>664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4</v>
      </c>
      <c r="AI3" s="1">
        <v>12</v>
      </c>
      <c r="AJ3" s="1">
        <v>5</v>
      </c>
      <c r="AK3" s="1">
        <v>14</v>
      </c>
      <c r="AL3" s="1">
        <v>21</v>
      </c>
      <c r="AM3" s="1">
        <v>8</v>
      </c>
      <c r="AN3" s="1">
        <v>17</v>
      </c>
      <c r="AO3" s="1">
        <v>16</v>
      </c>
      <c r="AP3" s="1">
        <v>14</v>
      </c>
      <c r="AQ3" s="1">
        <v>27</v>
      </c>
      <c r="AR3" s="1">
        <v>29</v>
      </c>
      <c r="AS3" s="1">
        <v>29</v>
      </c>
      <c r="AT3" s="1">
        <v>5</v>
      </c>
      <c r="AU3" s="1">
        <v>9</v>
      </c>
      <c r="AV3" s="1">
        <v>1</v>
      </c>
      <c r="AW3" s="1">
        <v>24</v>
      </c>
      <c r="AX3" s="1">
        <v>8</v>
      </c>
      <c r="AY3" s="1">
        <v>21</v>
      </c>
      <c r="AZ3" s="1">
        <v>13</v>
      </c>
      <c r="BA3" s="1">
        <v>7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42.4</v>
      </c>
      <c r="I4" s="1">
        <v>95.5</v>
      </c>
      <c r="J4" s="1">
        <v>0.44400000000000001</v>
      </c>
      <c r="K4" s="1">
        <v>12</v>
      </c>
      <c r="L4" s="1">
        <v>33.6</v>
      </c>
      <c r="M4" s="1">
        <v>0.35699999999999998</v>
      </c>
      <c r="N4" s="1">
        <v>19.899999999999999</v>
      </c>
      <c r="O4" s="1">
        <v>25.1</v>
      </c>
      <c r="P4" s="1">
        <v>0.79200000000000004</v>
      </c>
      <c r="Q4" s="1">
        <v>10.5</v>
      </c>
      <c r="R4" s="1">
        <v>36.6</v>
      </c>
      <c r="S4" s="1" t="s">
        <v>665</v>
      </c>
      <c r="T4" s="1">
        <v>21.9</v>
      </c>
      <c r="U4" s="1" t="s">
        <v>530</v>
      </c>
      <c r="V4" s="1">
        <v>8.6</v>
      </c>
      <c r="W4" s="1">
        <v>5.0999999999999996</v>
      </c>
      <c r="X4" s="1">
        <v>5.2</v>
      </c>
      <c r="Y4" s="1">
        <v>22.8</v>
      </c>
      <c r="Z4" s="1">
        <v>23</v>
      </c>
      <c r="AA4" s="1">
        <v>116.6</v>
      </c>
      <c r="AB4" s="1" t="s">
        <v>666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23</v>
      </c>
      <c r="AI4" s="1">
        <v>30</v>
      </c>
      <c r="AJ4" s="1">
        <v>10</v>
      </c>
      <c r="AK4" s="1">
        <v>18</v>
      </c>
      <c r="AL4" s="1">
        <v>16</v>
      </c>
      <c r="AM4" s="1">
        <v>18</v>
      </c>
      <c r="AN4" s="1">
        <v>22</v>
      </c>
      <c r="AO4" s="1">
        <v>20</v>
      </c>
      <c r="AP4" s="1">
        <v>25</v>
      </c>
      <c r="AQ4" s="1">
        <v>17</v>
      </c>
      <c r="AR4" s="1">
        <v>25</v>
      </c>
      <c r="AS4" s="1">
        <v>23</v>
      </c>
      <c r="AT4" s="1">
        <v>4</v>
      </c>
      <c r="AU4" s="1">
        <v>28</v>
      </c>
      <c r="AV4" s="1">
        <v>26</v>
      </c>
      <c r="AW4" s="1">
        <v>17</v>
      </c>
      <c r="AX4" s="1">
        <v>16</v>
      </c>
      <c r="AY4" s="1">
        <v>22</v>
      </c>
      <c r="AZ4" s="1">
        <v>10</v>
      </c>
      <c r="BA4" s="1">
        <v>24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43.3</v>
      </c>
      <c r="I5" s="1">
        <v>88.9</v>
      </c>
      <c r="J5" s="1">
        <v>0.48699999999999999</v>
      </c>
      <c r="K5" s="1">
        <v>12.1</v>
      </c>
      <c r="L5" s="1">
        <v>33.5</v>
      </c>
      <c r="M5" s="1">
        <v>0.36099999999999999</v>
      </c>
      <c r="N5" s="1">
        <v>14.2</v>
      </c>
      <c r="O5" s="1">
        <v>18</v>
      </c>
      <c r="P5" s="1">
        <v>0.78900000000000003</v>
      </c>
      <c r="Q5" s="1">
        <v>10.9</v>
      </c>
      <c r="R5" s="1">
        <v>35.799999999999997</v>
      </c>
      <c r="S5" s="1" t="s">
        <v>667</v>
      </c>
      <c r="T5" s="1">
        <v>27</v>
      </c>
      <c r="U5" s="1" t="s">
        <v>668</v>
      </c>
      <c r="V5" s="1">
        <v>9.1</v>
      </c>
      <c r="W5" s="1">
        <v>4.7</v>
      </c>
      <c r="X5" s="1">
        <v>3.9</v>
      </c>
      <c r="Y5" s="1">
        <v>22.1</v>
      </c>
      <c r="Z5" s="1">
        <v>19.5</v>
      </c>
      <c r="AA5" s="1">
        <v>112.8</v>
      </c>
      <c r="AB5" s="1" t="s">
        <v>548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28</v>
      </c>
      <c r="AI5" s="1">
        <v>17</v>
      </c>
      <c r="AJ5" s="1">
        <v>30</v>
      </c>
      <c r="AK5" s="1">
        <v>19</v>
      </c>
      <c r="AL5" s="1">
        <v>15</v>
      </c>
      <c r="AM5" s="1">
        <v>21</v>
      </c>
      <c r="AN5" s="1">
        <v>2</v>
      </c>
      <c r="AO5" s="1">
        <v>1</v>
      </c>
      <c r="AP5" s="1">
        <v>22</v>
      </c>
      <c r="AQ5" s="1">
        <v>18</v>
      </c>
      <c r="AR5" s="1">
        <v>20</v>
      </c>
      <c r="AS5" s="1">
        <v>22</v>
      </c>
      <c r="AT5" s="1">
        <v>29</v>
      </c>
      <c r="AU5" s="1">
        <v>4</v>
      </c>
      <c r="AV5" s="1">
        <v>29</v>
      </c>
      <c r="AW5" s="1">
        <v>12</v>
      </c>
      <c r="AX5" s="1">
        <v>29</v>
      </c>
      <c r="AY5" s="1">
        <v>18</v>
      </c>
      <c r="AZ5" s="1">
        <v>28</v>
      </c>
      <c r="BA5" s="1">
        <v>20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38.700000000000003</v>
      </c>
      <c r="I6" s="1">
        <v>85.4</v>
      </c>
      <c r="J6" s="1">
        <v>0.45300000000000001</v>
      </c>
      <c r="K6" s="1">
        <v>11.1</v>
      </c>
      <c r="L6" s="1">
        <v>34.1</v>
      </c>
      <c r="M6" s="1">
        <v>0.32400000000000001</v>
      </c>
      <c r="N6" s="1">
        <v>21.4</v>
      </c>
      <c r="O6" s="1">
        <v>28.7</v>
      </c>
      <c r="P6" s="1">
        <v>0.745</v>
      </c>
      <c r="Q6" s="1">
        <v>11.4</v>
      </c>
      <c r="R6" s="1">
        <v>37.700000000000003</v>
      </c>
      <c r="S6" s="1" t="s">
        <v>663</v>
      </c>
      <c r="T6" s="1">
        <v>24.1</v>
      </c>
      <c r="U6" s="1" t="s">
        <v>669</v>
      </c>
      <c r="V6" s="1">
        <v>8.1</v>
      </c>
      <c r="W6" s="1">
        <v>6.9</v>
      </c>
      <c r="X6" s="1">
        <v>4.0999999999999996</v>
      </c>
      <c r="Y6" s="1">
        <v>22</v>
      </c>
      <c r="Z6" s="1">
        <v>23.6</v>
      </c>
      <c r="AA6" s="1">
        <v>109.8</v>
      </c>
      <c r="AB6" s="1" t="s">
        <v>670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11</v>
      </c>
      <c r="AI6" s="1">
        <v>4</v>
      </c>
      <c r="AJ6" s="1">
        <v>14</v>
      </c>
      <c r="AK6" s="1">
        <v>8</v>
      </c>
      <c r="AL6" s="1">
        <v>19</v>
      </c>
      <c r="AM6" s="1">
        <v>6</v>
      </c>
      <c r="AN6" s="1">
        <v>28</v>
      </c>
      <c r="AO6" s="1">
        <v>30</v>
      </c>
      <c r="AP6" s="1">
        <v>6</v>
      </c>
      <c r="AQ6" s="1">
        <v>26</v>
      </c>
      <c r="AR6" s="1">
        <v>30</v>
      </c>
      <c r="AS6" s="1">
        <v>28</v>
      </c>
      <c r="AT6" s="1">
        <v>16</v>
      </c>
      <c r="AU6" s="1">
        <v>1</v>
      </c>
      <c r="AV6" s="1">
        <v>18</v>
      </c>
      <c r="AW6" s="1">
        <v>28</v>
      </c>
      <c r="AX6" s="1">
        <v>27</v>
      </c>
      <c r="AY6" s="1">
        <v>16</v>
      </c>
      <c r="AZ6" s="1">
        <v>5</v>
      </c>
      <c r="BA6" s="1">
        <v>15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42.1</v>
      </c>
      <c r="I7" s="1">
        <v>88.6</v>
      </c>
      <c r="J7" s="1">
        <v>0.47599999999999998</v>
      </c>
      <c r="K7" s="1">
        <v>11.4</v>
      </c>
      <c r="L7" s="1">
        <v>31.9</v>
      </c>
      <c r="M7" s="1">
        <v>0.35699999999999998</v>
      </c>
      <c r="N7" s="1">
        <v>14.3</v>
      </c>
      <c r="O7" s="1">
        <v>19</v>
      </c>
      <c r="P7" s="1">
        <v>0.752</v>
      </c>
      <c r="Q7" s="1">
        <v>10.1</v>
      </c>
      <c r="R7" s="1">
        <v>35.5</v>
      </c>
      <c r="S7" s="1" t="s">
        <v>671</v>
      </c>
      <c r="T7" s="1">
        <v>25.3</v>
      </c>
      <c r="U7" s="1" t="s">
        <v>568</v>
      </c>
      <c r="V7" s="1">
        <v>7.7</v>
      </c>
      <c r="W7" s="1">
        <v>7.2</v>
      </c>
      <c r="X7" s="1">
        <v>3.4</v>
      </c>
      <c r="Y7" s="1">
        <v>21.9</v>
      </c>
      <c r="Z7" s="1">
        <v>19</v>
      </c>
      <c r="AA7" s="1">
        <v>109.9</v>
      </c>
      <c r="AB7" s="1" t="s">
        <v>672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21</v>
      </c>
      <c r="AI7" s="1">
        <v>14</v>
      </c>
      <c r="AJ7" s="1">
        <v>25</v>
      </c>
      <c r="AK7" s="1">
        <v>12</v>
      </c>
      <c r="AL7" s="1">
        <v>8</v>
      </c>
      <c r="AM7" s="1">
        <v>15</v>
      </c>
      <c r="AN7" s="1">
        <v>3</v>
      </c>
      <c r="AO7" s="1">
        <v>3</v>
      </c>
      <c r="AP7" s="1">
        <v>12</v>
      </c>
      <c r="AQ7" s="1">
        <v>14</v>
      </c>
      <c r="AR7" s="1">
        <v>14</v>
      </c>
      <c r="AS7" s="1">
        <v>16</v>
      </c>
      <c r="AT7" s="1">
        <v>23</v>
      </c>
      <c r="AU7" s="1">
        <v>22</v>
      </c>
      <c r="AV7" s="1">
        <v>14</v>
      </c>
      <c r="AW7" s="1">
        <v>29</v>
      </c>
      <c r="AX7" s="1">
        <v>30</v>
      </c>
      <c r="AY7" s="1">
        <v>15</v>
      </c>
      <c r="AZ7" s="1">
        <v>29</v>
      </c>
      <c r="BA7" s="1">
        <v>16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41.5</v>
      </c>
      <c r="I8" s="1">
        <v>91.4</v>
      </c>
      <c r="J8" s="1">
        <v>0.45400000000000001</v>
      </c>
      <c r="K8" s="1">
        <v>11.9</v>
      </c>
      <c r="L8" s="1">
        <v>32.9</v>
      </c>
      <c r="M8" s="1">
        <v>0.36</v>
      </c>
      <c r="N8" s="1">
        <v>14.8</v>
      </c>
      <c r="O8" s="1">
        <v>20</v>
      </c>
      <c r="P8" s="1">
        <v>0.73899999999999999</v>
      </c>
      <c r="Q8" s="1">
        <v>11</v>
      </c>
      <c r="R8" s="1">
        <v>34.5</v>
      </c>
      <c r="S8" s="1" t="s">
        <v>673</v>
      </c>
      <c r="T8" s="1">
        <v>22.7</v>
      </c>
      <c r="U8" s="1" t="s">
        <v>530</v>
      </c>
      <c r="V8" s="1">
        <v>7.6</v>
      </c>
      <c r="W8" s="1">
        <v>4.0999999999999996</v>
      </c>
      <c r="X8" s="1">
        <v>4.5999999999999996</v>
      </c>
      <c r="Y8" s="1">
        <v>23.1</v>
      </c>
      <c r="Z8" s="1">
        <v>19.600000000000001</v>
      </c>
      <c r="AA8" s="1">
        <v>109.6</v>
      </c>
      <c r="AB8" s="1" t="s">
        <v>674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19</v>
      </c>
      <c r="AI8" s="1">
        <v>24</v>
      </c>
      <c r="AJ8" s="1">
        <v>16</v>
      </c>
      <c r="AK8" s="1">
        <v>17</v>
      </c>
      <c r="AL8" s="1">
        <v>13</v>
      </c>
      <c r="AM8" s="1">
        <v>19</v>
      </c>
      <c r="AN8" s="1">
        <v>4</v>
      </c>
      <c r="AO8" s="1">
        <v>4</v>
      </c>
      <c r="AP8" s="1">
        <v>5</v>
      </c>
      <c r="AQ8" s="1">
        <v>20</v>
      </c>
      <c r="AR8" s="1">
        <v>8</v>
      </c>
      <c r="AS8" s="1">
        <v>14</v>
      </c>
      <c r="AT8" s="1">
        <v>9</v>
      </c>
      <c r="AU8" s="1">
        <v>28</v>
      </c>
      <c r="AV8" s="1">
        <v>13</v>
      </c>
      <c r="AW8" s="1">
        <v>2</v>
      </c>
      <c r="AX8" s="1">
        <v>21</v>
      </c>
      <c r="AY8" s="1">
        <v>24</v>
      </c>
      <c r="AZ8" s="1">
        <v>26</v>
      </c>
      <c r="BA8" s="1">
        <v>14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36.9</v>
      </c>
      <c r="I9" s="1">
        <v>86.2</v>
      </c>
      <c r="J9" s="1">
        <v>0.42899999999999999</v>
      </c>
      <c r="K9" s="1">
        <v>10.8</v>
      </c>
      <c r="L9" s="1">
        <v>33.700000000000003</v>
      </c>
      <c r="M9" s="1">
        <v>0.32</v>
      </c>
      <c r="N9" s="1">
        <v>17.7</v>
      </c>
      <c r="O9" s="1">
        <v>24</v>
      </c>
      <c r="P9" s="1">
        <v>0.73699999999999999</v>
      </c>
      <c r="Q9" s="1">
        <v>10.3</v>
      </c>
      <c r="R9" s="1">
        <v>36.299999999999997</v>
      </c>
      <c r="S9" s="1" t="s">
        <v>675</v>
      </c>
      <c r="T9" s="1">
        <v>24.2</v>
      </c>
      <c r="U9" s="1" t="s">
        <v>483</v>
      </c>
      <c r="V9" s="1">
        <v>6.7</v>
      </c>
      <c r="W9" s="1">
        <v>4.9000000000000004</v>
      </c>
      <c r="X9" s="1">
        <v>5.2</v>
      </c>
      <c r="Y9" s="1">
        <v>21.4</v>
      </c>
      <c r="Z9" s="1">
        <v>21.5</v>
      </c>
      <c r="AA9" s="1">
        <v>102.3</v>
      </c>
      <c r="AB9" s="1" t="s">
        <v>676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2</v>
      </c>
      <c r="AI9" s="1">
        <v>7</v>
      </c>
      <c r="AJ9" s="1">
        <v>7</v>
      </c>
      <c r="AK9" s="1">
        <v>6</v>
      </c>
      <c r="AL9" s="1">
        <v>17</v>
      </c>
      <c r="AM9" s="1">
        <v>5</v>
      </c>
      <c r="AN9" s="1">
        <v>13</v>
      </c>
      <c r="AO9" s="1">
        <v>17</v>
      </c>
      <c r="AP9" s="1">
        <v>3</v>
      </c>
      <c r="AQ9" s="1">
        <v>15</v>
      </c>
      <c r="AR9" s="1">
        <v>22</v>
      </c>
      <c r="AS9" s="1">
        <v>20</v>
      </c>
      <c r="AT9" s="1">
        <v>18</v>
      </c>
      <c r="AU9" s="1">
        <v>19</v>
      </c>
      <c r="AV9" s="1">
        <v>5</v>
      </c>
      <c r="AW9" s="1">
        <v>15</v>
      </c>
      <c r="AX9" s="1">
        <v>15</v>
      </c>
      <c r="AY9" s="1">
        <v>13</v>
      </c>
      <c r="AZ9" s="1">
        <v>21</v>
      </c>
      <c r="BA9" s="1">
        <v>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42.3</v>
      </c>
      <c r="I10" s="1">
        <v>88.1</v>
      </c>
      <c r="J10" s="1">
        <v>0.48</v>
      </c>
      <c r="K10" s="1">
        <v>11.1</v>
      </c>
      <c r="L10" s="1">
        <v>28.8</v>
      </c>
      <c r="M10" s="1">
        <v>0.38700000000000001</v>
      </c>
      <c r="N10" s="1">
        <v>16.3</v>
      </c>
      <c r="O10" s="1">
        <v>21.4</v>
      </c>
      <c r="P10" s="1">
        <v>0.76300000000000001</v>
      </c>
      <c r="Q10" s="1">
        <v>9.6</v>
      </c>
      <c r="R10" s="1">
        <v>32.1</v>
      </c>
      <c r="S10" s="1" t="s">
        <v>677</v>
      </c>
      <c r="T10" s="1">
        <v>26.4</v>
      </c>
      <c r="U10" s="1" t="s">
        <v>553</v>
      </c>
      <c r="V10" s="1">
        <v>8.6</v>
      </c>
      <c r="W10" s="1">
        <v>4.0999999999999996</v>
      </c>
      <c r="X10" s="1">
        <v>5.4</v>
      </c>
      <c r="Y10" s="1">
        <v>21.7</v>
      </c>
      <c r="Z10" s="1">
        <v>20.9</v>
      </c>
      <c r="AA10" s="1">
        <v>112</v>
      </c>
      <c r="AB10" s="1" t="s">
        <v>499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22</v>
      </c>
      <c r="AI10" s="1">
        <v>13</v>
      </c>
      <c r="AJ10" s="1">
        <v>27</v>
      </c>
      <c r="AK10" s="1">
        <v>9</v>
      </c>
      <c r="AL10" s="1">
        <v>2</v>
      </c>
      <c r="AM10" s="1">
        <v>28</v>
      </c>
      <c r="AN10" s="1">
        <v>6</v>
      </c>
      <c r="AO10" s="1">
        <v>6</v>
      </c>
      <c r="AP10" s="1">
        <v>17</v>
      </c>
      <c r="AQ10" s="1">
        <v>11</v>
      </c>
      <c r="AR10" s="1">
        <v>2</v>
      </c>
      <c r="AS10" s="1">
        <v>4</v>
      </c>
      <c r="AT10" s="1">
        <v>28</v>
      </c>
      <c r="AU10" s="1">
        <v>24</v>
      </c>
      <c r="AV10" s="1">
        <v>24</v>
      </c>
      <c r="AW10" s="1">
        <v>3</v>
      </c>
      <c r="AX10" s="1">
        <v>12</v>
      </c>
      <c r="AY10" s="1">
        <v>14</v>
      </c>
      <c r="AZ10" s="1">
        <v>22</v>
      </c>
      <c r="BA10" s="1">
        <v>19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43.8</v>
      </c>
      <c r="I11" s="1">
        <v>90.9</v>
      </c>
      <c r="J11" s="1">
        <v>0.48199999999999998</v>
      </c>
      <c r="K11" s="1">
        <v>14.1</v>
      </c>
      <c r="L11" s="1">
        <v>34.9</v>
      </c>
      <c r="M11" s="1">
        <v>0.40300000000000002</v>
      </c>
      <c r="N11" s="1">
        <v>17.3</v>
      </c>
      <c r="O11" s="1">
        <v>22.6</v>
      </c>
      <c r="P11" s="1">
        <v>0.76200000000000001</v>
      </c>
      <c r="Q11" s="1">
        <v>11</v>
      </c>
      <c r="R11" s="1">
        <v>35.6</v>
      </c>
      <c r="S11" s="1" t="s">
        <v>675</v>
      </c>
      <c r="T11" s="1">
        <v>27</v>
      </c>
      <c r="U11" s="1" t="s">
        <v>483</v>
      </c>
      <c r="V11" s="1">
        <v>7.4</v>
      </c>
      <c r="W11" s="1">
        <v>5.3</v>
      </c>
      <c r="X11" s="1">
        <v>4.3</v>
      </c>
      <c r="Y11" s="1">
        <v>20.8</v>
      </c>
      <c r="Z11" s="1">
        <v>19.600000000000001</v>
      </c>
      <c r="AA11" s="1">
        <v>118.9</v>
      </c>
      <c r="AB11" s="1" t="s">
        <v>678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29</v>
      </c>
      <c r="AI11" s="1">
        <v>20</v>
      </c>
      <c r="AJ11" s="1">
        <v>29</v>
      </c>
      <c r="AK11" s="1">
        <v>29</v>
      </c>
      <c r="AL11" s="1">
        <v>23</v>
      </c>
      <c r="AM11" s="1">
        <v>30</v>
      </c>
      <c r="AN11" s="1">
        <v>12</v>
      </c>
      <c r="AO11" s="1">
        <v>10</v>
      </c>
      <c r="AP11" s="1">
        <v>16</v>
      </c>
      <c r="AQ11" s="1">
        <v>20</v>
      </c>
      <c r="AR11" s="1">
        <v>17</v>
      </c>
      <c r="AS11" s="1">
        <v>21</v>
      </c>
      <c r="AT11" s="1">
        <v>29</v>
      </c>
      <c r="AU11" s="1">
        <v>18</v>
      </c>
      <c r="AV11" s="1">
        <v>12</v>
      </c>
      <c r="AW11" s="1">
        <v>19</v>
      </c>
      <c r="AX11" s="1">
        <v>25</v>
      </c>
      <c r="AY11" s="1">
        <v>10</v>
      </c>
      <c r="AZ11" s="1">
        <v>27</v>
      </c>
      <c r="BA11" s="1">
        <v>28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42.1</v>
      </c>
      <c r="I12" s="1">
        <v>93</v>
      </c>
      <c r="J12" s="1">
        <v>0.45300000000000001</v>
      </c>
      <c r="K12" s="1">
        <v>12.5</v>
      </c>
      <c r="L12" s="1">
        <v>36.1</v>
      </c>
      <c r="M12" s="1">
        <v>0.34699999999999998</v>
      </c>
      <c r="N12" s="1">
        <v>16.3</v>
      </c>
      <c r="O12" s="1">
        <v>22.1</v>
      </c>
      <c r="P12" s="1">
        <v>0.73799999999999999</v>
      </c>
      <c r="Q12" s="1">
        <v>11.2</v>
      </c>
      <c r="R12" s="1">
        <v>36.5</v>
      </c>
      <c r="S12" s="1" t="s">
        <v>679</v>
      </c>
      <c r="T12" s="1">
        <v>25.6</v>
      </c>
      <c r="U12" s="1" t="s">
        <v>680</v>
      </c>
      <c r="V12" s="1">
        <v>8.3000000000000007</v>
      </c>
      <c r="W12" s="1">
        <v>4.5</v>
      </c>
      <c r="X12" s="1">
        <v>5.4</v>
      </c>
      <c r="Y12" s="1">
        <v>22.6</v>
      </c>
      <c r="Z12" s="1">
        <v>21.7</v>
      </c>
      <c r="AA12" s="1">
        <v>113.1</v>
      </c>
      <c r="AB12" s="1" t="s">
        <v>493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20</v>
      </c>
      <c r="AI12" s="1">
        <v>26</v>
      </c>
      <c r="AJ12" s="1">
        <v>15</v>
      </c>
      <c r="AK12" s="1">
        <v>22</v>
      </c>
      <c r="AL12" s="1">
        <v>27</v>
      </c>
      <c r="AM12" s="1">
        <v>11</v>
      </c>
      <c r="AN12" s="1">
        <v>7</v>
      </c>
      <c r="AO12" s="1">
        <v>8</v>
      </c>
      <c r="AP12" s="1">
        <v>4</v>
      </c>
      <c r="AQ12" s="1">
        <v>24</v>
      </c>
      <c r="AR12" s="1">
        <v>23</v>
      </c>
      <c r="AS12" s="1">
        <v>25</v>
      </c>
      <c r="AT12" s="1">
        <v>26</v>
      </c>
      <c r="AU12" s="1">
        <v>10</v>
      </c>
      <c r="AV12" s="1">
        <v>22</v>
      </c>
      <c r="AW12" s="1">
        <v>9</v>
      </c>
      <c r="AX12" s="1">
        <v>13</v>
      </c>
      <c r="AY12" s="1">
        <v>20</v>
      </c>
      <c r="AZ12" s="1">
        <v>20</v>
      </c>
      <c r="BA12" s="1">
        <v>21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37.4</v>
      </c>
      <c r="I13" s="1">
        <v>86.6</v>
      </c>
      <c r="J13" s="1">
        <v>0.432</v>
      </c>
      <c r="K13" s="1">
        <v>11.3</v>
      </c>
      <c r="L13" s="1">
        <v>32.5</v>
      </c>
      <c r="M13" s="1">
        <v>0.34699999999999998</v>
      </c>
      <c r="N13" s="1">
        <v>16.899999999999999</v>
      </c>
      <c r="O13" s="1">
        <v>22.6</v>
      </c>
      <c r="P13" s="1">
        <v>0.748</v>
      </c>
      <c r="Q13" s="1">
        <v>9.4</v>
      </c>
      <c r="R13" s="1">
        <v>34.799999999999997</v>
      </c>
      <c r="S13" s="1" t="s">
        <v>681</v>
      </c>
      <c r="T13" s="1">
        <v>22.1</v>
      </c>
      <c r="U13" s="1" t="s">
        <v>516</v>
      </c>
      <c r="V13" s="1">
        <v>6.3</v>
      </c>
      <c r="W13" s="1">
        <v>4.9000000000000004</v>
      </c>
      <c r="X13" s="1">
        <v>5.5</v>
      </c>
      <c r="Y13" s="1">
        <v>19.3</v>
      </c>
      <c r="Z13" s="1">
        <v>22</v>
      </c>
      <c r="AA13" s="1">
        <v>103.1</v>
      </c>
      <c r="AB13" s="1" t="s">
        <v>682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9</v>
      </c>
      <c r="AJ13" s="1">
        <v>8</v>
      </c>
      <c r="AK13" s="1">
        <v>11</v>
      </c>
      <c r="AL13" s="1">
        <v>11</v>
      </c>
      <c r="AM13" s="1">
        <v>12</v>
      </c>
      <c r="AN13" s="1">
        <v>8</v>
      </c>
      <c r="AO13" s="1">
        <v>11</v>
      </c>
      <c r="AP13" s="1">
        <v>8</v>
      </c>
      <c r="AQ13" s="1">
        <v>9</v>
      </c>
      <c r="AR13" s="1">
        <v>10</v>
      </c>
      <c r="AS13" s="1">
        <v>7</v>
      </c>
      <c r="AT13" s="1">
        <v>6</v>
      </c>
      <c r="AU13" s="1">
        <v>15</v>
      </c>
      <c r="AV13" s="1">
        <v>2</v>
      </c>
      <c r="AW13" s="1">
        <v>14</v>
      </c>
      <c r="AX13" s="1">
        <v>10</v>
      </c>
      <c r="AY13" s="1">
        <v>1</v>
      </c>
      <c r="AZ13" s="1">
        <v>16</v>
      </c>
      <c r="BA13" s="1">
        <v>5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37.6</v>
      </c>
      <c r="I14" s="1">
        <v>88.7</v>
      </c>
      <c r="J14" s="1">
        <v>0.42399999999999999</v>
      </c>
      <c r="K14" s="1">
        <v>12.3</v>
      </c>
      <c r="L14" s="1">
        <v>34.9</v>
      </c>
      <c r="M14" s="1">
        <v>0.35199999999999998</v>
      </c>
      <c r="N14" s="1">
        <v>18.899999999999999</v>
      </c>
      <c r="O14" s="1">
        <v>24.9</v>
      </c>
      <c r="P14" s="1">
        <v>0.76100000000000001</v>
      </c>
      <c r="Q14" s="1">
        <v>10.9</v>
      </c>
      <c r="R14" s="1">
        <v>34.1</v>
      </c>
      <c r="S14" s="1" t="s">
        <v>683</v>
      </c>
      <c r="T14" s="1">
        <v>21.2</v>
      </c>
      <c r="U14" s="1" t="s">
        <v>550</v>
      </c>
      <c r="V14" s="1">
        <v>8.1</v>
      </c>
      <c r="W14" s="1">
        <v>5.3</v>
      </c>
      <c r="X14" s="1">
        <v>6</v>
      </c>
      <c r="Y14" s="1">
        <v>24.5</v>
      </c>
      <c r="Z14" s="1">
        <v>23.5</v>
      </c>
      <c r="AA14" s="1">
        <v>106.4</v>
      </c>
      <c r="AB14" s="1" t="s">
        <v>555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7</v>
      </c>
      <c r="AI14" s="1">
        <v>16</v>
      </c>
      <c r="AJ14" s="1">
        <v>4</v>
      </c>
      <c r="AK14" s="1">
        <v>20</v>
      </c>
      <c r="AL14" s="1">
        <v>22</v>
      </c>
      <c r="AM14" s="1">
        <v>14</v>
      </c>
      <c r="AN14" s="1">
        <v>20</v>
      </c>
      <c r="AO14" s="1">
        <v>19</v>
      </c>
      <c r="AP14" s="1">
        <v>15</v>
      </c>
      <c r="AQ14" s="1">
        <v>18</v>
      </c>
      <c r="AR14" s="1">
        <v>7</v>
      </c>
      <c r="AS14" s="1">
        <v>11</v>
      </c>
      <c r="AT14" s="1">
        <v>3</v>
      </c>
      <c r="AU14" s="1">
        <v>11</v>
      </c>
      <c r="AV14" s="1">
        <v>19</v>
      </c>
      <c r="AW14" s="1">
        <v>20</v>
      </c>
      <c r="AX14" s="1">
        <v>6</v>
      </c>
      <c r="AY14" s="1">
        <v>29</v>
      </c>
      <c r="AZ14" s="1">
        <v>7</v>
      </c>
      <c r="BA14" s="1">
        <v>10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36.700000000000003</v>
      </c>
      <c r="I15" s="1">
        <v>86</v>
      </c>
      <c r="J15" s="1">
        <v>0.42699999999999999</v>
      </c>
      <c r="K15" s="1">
        <v>10.4</v>
      </c>
      <c r="L15" s="1">
        <v>32.6</v>
      </c>
      <c r="M15" s="1">
        <v>0.31900000000000001</v>
      </c>
      <c r="N15" s="1">
        <v>17.2</v>
      </c>
      <c r="O15" s="1">
        <v>21.8</v>
      </c>
      <c r="P15" s="1">
        <v>0.79</v>
      </c>
      <c r="Q15" s="1">
        <v>9.4</v>
      </c>
      <c r="R15" s="1">
        <v>33.299999999999997</v>
      </c>
      <c r="S15" s="1" t="s">
        <v>684</v>
      </c>
      <c r="T15" s="1">
        <v>22.6</v>
      </c>
      <c r="U15" s="1" t="s">
        <v>685</v>
      </c>
      <c r="V15" s="1">
        <v>8.1</v>
      </c>
      <c r="W15" s="1">
        <v>3.4</v>
      </c>
      <c r="X15" s="1">
        <v>7.8</v>
      </c>
      <c r="Y15" s="1">
        <v>20.399999999999999</v>
      </c>
      <c r="Z15" s="1">
        <v>20.5</v>
      </c>
      <c r="AA15" s="1">
        <v>101.1</v>
      </c>
      <c r="AB15" s="1" t="s">
        <v>686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1</v>
      </c>
      <c r="AI15" s="1">
        <v>6</v>
      </c>
      <c r="AJ15" s="1">
        <v>6</v>
      </c>
      <c r="AK15" s="1">
        <v>4</v>
      </c>
      <c r="AL15" s="1">
        <v>12</v>
      </c>
      <c r="AM15" s="1">
        <v>4</v>
      </c>
      <c r="AN15" s="1">
        <v>11</v>
      </c>
      <c r="AO15" s="1">
        <v>7</v>
      </c>
      <c r="AP15" s="1">
        <v>23</v>
      </c>
      <c r="AQ15" s="1">
        <v>7</v>
      </c>
      <c r="AR15" s="1">
        <v>5</v>
      </c>
      <c r="AS15" s="1">
        <v>5</v>
      </c>
      <c r="AT15" s="1">
        <v>8</v>
      </c>
      <c r="AU15" s="1">
        <v>5</v>
      </c>
      <c r="AV15" s="1">
        <v>20</v>
      </c>
      <c r="AW15" s="1">
        <v>1</v>
      </c>
      <c r="AX15" s="1">
        <v>1</v>
      </c>
      <c r="AY15" s="1">
        <v>6</v>
      </c>
      <c r="AZ15" s="1">
        <v>24</v>
      </c>
      <c r="BA15" s="1">
        <v>2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42.4</v>
      </c>
      <c r="I16" s="1">
        <v>91.1</v>
      </c>
      <c r="J16" s="1">
        <v>0.46600000000000003</v>
      </c>
      <c r="K16" s="1">
        <v>12.6</v>
      </c>
      <c r="L16" s="1">
        <v>35.1</v>
      </c>
      <c r="M16" s="1">
        <v>0.36</v>
      </c>
      <c r="N16" s="1">
        <v>20.9</v>
      </c>
      <c r="O16" s="1">
        <v>26.4</v>
      </c>
      <c r="P16" s="1">
        <v>0.79200000000000004</v>
      </c>
      <c r="Q16" s="1">
        <v>9.5</v>
      </c>
      <c r="R16" s="1">
        <v>36</v>
      </c>
      <c r="S16" s="1" t="s">
        <v>673</v>
      </c>
      <c r="T16" s="1">
        <v>25.5</v>
      </c>
      <c r="U16" s="1" t="s">
        <v>507</v>
      </c>
      <c r="V16" s="1">
        <v>8</v>
      </c>
      <c r="W16" s="1">
        <v>6.6</v>
      </c>
      <c r="X16" s="1">
        <v>5.5</v>
      </c>
      <c r="Y16" s="1">
        <v>20.100000000000001</v>
      </c>
      <c r="Z16" s="1">
        <v>23</v>
      </c>
      <c r="AA16" s="1">
        <v>118.4</v>
      </c>
      <c r="AB16" s="1" t="s">
        <v>687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24</v>
      </c>
      <c r="AI16" s="1">
        <v>22</v>
      </c>
      <c r="AJ16" s="1">
        <v>22</v>
      </c>
      <c r="AK16" s="1">
        <v>24</v>
      </c>
      <c r="AL16" s="1">
        <v>25</v>
      </c>
      <c r="AM16" s="1">
        <v>20</v>
      </c>
      <c r="AN16" s="1">
        <v>27</v>
      </c>
      <c r="AO16" s="1">
        <v>25</v>
      </c>
      <c r="AP16" s="1">
        <v>24</v>
      </c>
      <c r="AQ16" s="1">
        <v>10</v>
      </c>
      <c r="AR16" s="1">
        <v>21</v>
      </c>
      <c r="AS16" s="1">
        <v>14</v>
      </c>
      <c r="AT16" s="1">
        <v>25</v>
      </c>
      <c r="AU16" s="1">
        <v>20</v>
      </c>
      <c r="AV16" s="1">
        <v>17</v>
      </c>
      <c r="AW16" s="1">
        <v>27</v>
      </c>
      <c r="AX16" s="1">
        <v>10</v>
      </c>
      <c r="AY16" s="1">
        <v>3</v>
      </c>
      <c r="AZ16" s="1">
        <v>10</v>
      </c>
      <c r="BA16" s="1">
        <v>27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37.4</v>
      </c>
      <c r="I17" s="1">
        <v>85.8</v>
      </c>
      <c r="J17" s="1">
        <v>0.436</v>
      </c>
      <c r="K17" s="1">
        <v>11.2</v>
      </c>
      <c r="L17" s="1">
        <v>37.299999999999997</v>
      </c>
      <c r="M17" s="1">
        <v>0.30099999999999999</v>
      </c>
      <c r="N17" s="1">
        <v>17.7</v>
      </c>
      <c r="O17" s="1">
        <v>24.2</v>
      </c>
      <c r="P17" s="1">
        <v>0.73199999999999998</v>
      </c>
      <c r="Q17" s="1">
        <v>9.4</v>
      </c>
      <c r="R17" s="1">
        <v>31.2</v>
      </c>
      <c r="S17" s="1" t="s">
        <v>688</v>
      </c>
      <c r="T17" s="1">
        <v>23.8</v>
      </c>
      <c r="U17" s="1" t="s">
        <v>689</v>
      </c>
      <c r="V17" s="1">
        <v>9.1999999999999993</v>
      </c>
      <c r="W17" s="1">
        <v>4.2</v>
      </c>
      <c r="X17" s="1">
        <v>5.4</v>
      </c>
      <c r="Y17" s="1">
        <v>22.8</v>
      </c>
      <c r="Z17" s="1">
        <v>21.9</v>
      </c>
      <c r="AA17" s="1">
        <v>103.7</v>
      </c>
      <c r="AB17" s="1" t="s">
        <v>690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5</v>
      </c>
      <c r="AI17" s="1">
        <v>5</v>
      </c>
      <c r="AJ17" s="1">
        <v>9</v>
      </c>
      <c r="AK17" s="1">
        <v>10</v>
      </c>
      <c r="AL17" s="1">
        <v>28</v>
      </c>
      <c r="AM17" s="1">
        <v>1</v>
      </c>
      <c r="AN17" s="1">
        <v>13</v>
      </c>
      <c r="AO17" s="1">
        <v>18</v>
      </c>
      <c r="AP17" s="1">
        <v>1</v>
      </c>
      <c r="AQ17" s="1">
        <v>8</v>
      </c>
      <c r="AR17" s="1">
        <v>1</v>
      </c>
      <c r="AS17" s="1">
        <v>2</v>
      </c>
      <c r="AT17" s="1">
        <v>14</v>
      </c>
      <c r="AU17" s="1">
        <v>2</v>
      </c>
      <c r="AV17" s="1">
        <v>30</v>
      </c>
      <c r="AW17" s="1">
        <v>7</v>
      </c>
      <c r="AX17" s="1">
        <v>14</v>
      </c>
      <c r="AY17" s="1">
        <v>23</v>
      </c>
      <c r="AZ17" s="1">
        <v>17</v>
      </c>
      <c r="BA17" s="1">
        <v>6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39.5</v>
      </c>
      <c r="I18" s="1">
        <v>94.9</v>
      </c>
      <c r="J18" s="1">
        <v>0.41699999999999998</v>
      </c>
      <c r="K18" s="1">
        <v>14.6</v>
      </c>
      <c r="L18" s="1">
        <v>38.5</v>
      </c>
      <c r="M18" s="1">
        <v>0.379</v>
      </c>
      <c r="N18" s="1">
        <v>17.899999999999999</v>
      </c>
      <c r="O18" s="1">
        <v>23.1</v>
      </c>
      <c r="P18" s="1">
        <v>0.77200000000000002</v>
      </c>
      <c r="Q18" s="1">
        <v>9.9</v>
      </c>
      <c r="R18" s="1">
        <v>37.5</v>
      </c>
      <c r="S18" s="1" t="s">
        <v>691</v>
      </c>
      <c r="T18" s="1">
        <v>24.1</v>
      </c>
      <c r="U18" s="1" t="s">
        <v>692</v>
      </c>
      <c r="V18" s="1">
        <v>6.9</v>
      </c>
      <c r="W18" s="1">
        <v>4.3</v>
      </c>
      <c r="X18" s="1">
        <v>6.2</v>
      </c>
      <c r="Y18" s="1">
        <v>23.3</v>
      </c>
      <c r="Z18" s="1">
        <v>21.8</v>
      </c>
      <c r="AA18" s="1">
        <v>111.5</v>
      </c>
      <c r="AB18" s="1" t="s">
        <v>469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13</v>
      </c>
      <c r="AI18" s="1">
        <v>29</v>
      </c>
      <c r="AJ18" s="1">
        <v>2</v>
      </c>
      <c r="AK18" s="1">
        <v>30</v>
      </c>
      <c r="AL18" s="1">
        <v>29</v>
      </c>
      <c r="AM18" s="1">
        <v>26</v>
      </c>
      <c r="AN18" s="1">
        <v>15</v>
      </c>
      <c r="AO18" s="1">
        <v>14</v>
      </c>
      <c r="AP18" s="1">
        <v>19</v>
      </c>
      <c r="AQ18" s="1">
        <v>13</v>
      </c>
      <c r="AR18" s="1">
        <v>28</v>
      </c>
      <c r="AS18" s="1">
        <v>24</v>
      </c>
      <c r="AT18" s="1">
        <v>16</v>
      </c>
      <c r="AU18" s="1">
        <v>21</v>
      </c>
      <c r="AV18" s="1">
        <v>7</v>
      </c>
      <c r="AW18" s="1">
        <v>8</v>
      </c>
      <c r="AX18" s="1">
        <v>4</v>
      </c>
      <c r="AY18" s="1">
        <v>25</v>
      </c>
      <c r="AZ18" s="1">
        <v>19</v>
      </c>
      <c r="BA18" s="1">
        <v>18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42.6</v>
      </c>
      <c r="I19" s="1">
        <v>93</v>
      </c>
      <c r="J19" s="1">
        <v>0.45800000000000002</v>
      </c>
      <c r="K19" s="1">
        <v>12.3</v>
      </c>
      <c r="L19" s="1">
        <v>31.6</v>
      </c>
      <c r="M19" s="1">
        <v>0.38800000000000001</v>
      </c>
      <c r="N19" s="1">
        <v>18.899999999999999</v>
      </c>
      <c r="O19" s="1">
        <v>25.1</v>
      </c>
      <c r="P19" s="1">
        <v>0.751</v>
      </c>
      <c r="Q19" s="1">
        <v>11.3</v>
      </c>
      <c r="R19" s="1">
        <v>36.5</v>
      </c>
      <c r="S19" s="1" t="s">
        <v>693</v>
      </c>
      <c r="T19" s="1">
        <v>24.1</v>
      </c>
      <c r="U19" s="1" t="s">
        <v>477</v>
      </c>
      <c r="V19" s="1">
        <v>7.9</v>
      </c>
      <c r="W19" s="1">
        <v>5.5</v>
      </c>
      <c r="X19" s="1">
        <v>6.5</v>
      </c>
      <c r="Y19" s="1">
        <v>23.6</v>
      </c>
      <c r="Z19" s="1">
        <v>21.9</v>
      </c>
      <c r="AA19" s="1">
        <v>116.3</v>
      </c>
      <c r="AB19" s="1" t="s">
        <v>694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25</v>
      </c>
      <c r="AI19" s="1">
        <v>26</v>
      </c>
      <c r="AJ19" s="1">
        <v>18</v>
      </c>
      <c r="AK19" s="1">
        <v>20</v>
      </c>
      <c r="AL19" s="1">
        <v>6</v>
      </c>
      <c r="AM19" s="1">
        <v>29</v>
      </c>
      <c r="AN19" s="1">
        <v>19</v>
      </c>
      <c r="AO19" s="1">
        <v>21</v>
      </c>
      <c r="AP19" s="1">
        <v>11</v>
      </c>
      <c r="AQ19" s="1">
        <v>25</v>
      </c>
      <c r="AR19" s="1">
        <v>24</v>
      </c>
      <c r="AS19" s="1">
        <v>26</v>
      </c>
      <c r="AT19" s="1">
        <v>15</v>
      </c>
      <c r="AU19" s="1">
        <v>7</v>
      </c>
      <c r="AV19" s="1">
        <v>15</v>
      </c>
      <c r="AW19" s="1">
        <v>22</v>
      </c>
      <c r="AX19" s="1">
        <v>2</v>
      </c>
      <c r="AY19" s="1">
        <v>27</v>
      </c>
      <c r="AZ19" s="1">
        <v>18</v>
      </c>
      <c r="BA19" s="1">
        <v>23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42.8</v>
      </c>
      <c r="I20" s="1">
        <v>91</v>
      </c>
      <c r="J20" s="1">
        <v>0.47</v>
      </c>
      <c r="K20" s="1">
        <v>12.8</v>
      </c>
      <c r="L20" s="1">
        <v>34.4</v>
      </c>
      <c r="M20" s="1">
        <v>0.372</v>
      </c>
      <c r="N20" s="1">
        <v>20.6</v>
      </c>
      <c r="O20" s="1">
        <v>25.8</v>
      </c>
      <c r="P20" s="1">
        <v>0.79800000000000004</v>
      </c>
      <c r="Q20" s="1">
        <v>10.3</v>
      </c>
      <c r="R20" s="1">
        <v>35.6</v>
      </c>
      <c r="S20" s="1" t="s">
        <v>695</v>
      </c>
      <c r="T20" s="1">
        <v>25.3</v>
      </c>
      <c r="U20" s="1" t="s">
        <v>510</v>
      </c>
      <c r="V20" s="1">
        <v>8.3000000000000007</v>
      </c>
      <c r="W20" s="1">
        <v>4.2</v>
      </c>
      <c r="X20" s="1">
        <v>4.9000000000000004</v>
      </c>
      <c r="Y20" s="1">
        <v>20.7</v>
      </c>
      <c r="Z20" s="1">
        <v>23.6</v>
      </c>
      <c r="AA20" s="1">
        <v>119</v>
      </c>
      <c r="AB20" s="1" t="s">
        <v>696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26</v>
      </c>
      <c r="AI20" s="1">
        <v>21</v>
      </c>
      <c r="AJ20" s="1">
        <v>23</v>
      </c>
      <c r="AK20" s="1">
        <v>28</v>
      </c>
      <c r="AL20" s="1">
        <v>20</v>
      </c>
      <c r="AM20" s="1">
        <v>24</v>
      </c>
      <c r="AN20" s="1">
        <v>25</v>
      </c>
      <c r="AO20" s="1">
        <v>22</v>
      </c>
      <c r="AP20" s="1">
        <v>28</v>
      </c>
      <c r="AQ20" s="1">
        <v>16</v>
      </c>
      <c r="AR20" s="1">
        <v>16</v>
      </c>
      <c r="AS20" s="1">
        <v>17</v>
      </c>
      <c r="AT20" s="1">
        <v>24</v>
      </c>
      <c r="AU20" s="1">
        <v>6</v>
      </c>
      <c r="AV20" s="1">
        <v>22</v>
      </c>
      <c r="AW20" s="1">
        <v>4</v>
      </c>
      <c r="AX20" s="1">
        <v>20</v>
      </c>
      <c r="AY20" s="1">
        <v>9</v>
      </c>
      <c r="AZ20" s="1">
        <v>5</v>
      </c>
      <c r="BA20" s="1">
        <v>29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38.200000000000003</v>
      </c>
      <c r="I21" s="1">
        <v>83.6</v>
      </c>
      <c r="J21" s="1">
        <v>0.45700000000000002</v>
      </c>
      <c r="K21" s="1">
        <v>12.7</v>
      </c>
      <c r="L21" s="1">
        <v>35.1</v>
      </c>
      <c r="M21" s="1">
        <v>0.36299999999999999</v>
      </c>
      <c r="N21" s="1">
        <v>19.7</v>
      </c>
      <c r="O21" s="1">
        <v>26.3</v>
      </c>
      <c r="P21" s="1">
        <v>0.749</v>
      </c>
      <c r="Q21" s="1">
        <v>9.6999999999999993</v>
      </c>
      <c r="R21" s="1">
        <v>35.5</v>
      </c>
      <c r="S21" s="1" t="s">
        <v>697</v>
      </c>
      <c r="T21" s="1">
        <v>22.9</v>
      </c>
      <c r="U21" s="1" t="s">
        <v>568</v>
      </c>
      <c r="V21" s="1">
        <v>7.1</v>
      </c>
      <c r="W21" s="1">
        <v>4.2</v>
      </c>
      <c r="X21" s="1">
        <v>4.5999999999999996</v>
      </c>
      <c r="Y21" s="1">
        <v>20.7</v>
      </c>
      <c r="Z21" s="1">
        <v>24</v>
      </c>
      <c r="AA21" s="1">
        <v>108.9</v>
      </c>
      <c r="AB21" s="1" t="s">
        <v>698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9</v>
      </c>
      <c r="AI21" s="1">
        <v>2</v>
      </c>
      <c r="AJ21" s="1">
        <v>17</v>
      </c>
      <c r="AK21" s="1">
        <v>26</v>
      </c>
      <c r="AL21" s="1">
        <v>24</v>
      </c>
      <c r="AM21" s="1">
        <v>22</v>
      </c>
      <c r="AN21" s="1">
        <v>21</v>
      </c>
      <c r="AO21" s="1">
        <v>24</v>
      </c>
      <c r="AP21" s="1">
        <v>10</v>
      </c>
      <c r="AQ21" s="1">
        <v>12</v>
      </c>
      <c r="AR21" s="1">
        <v>15</v>
      </c>
      <c r="AS21" s="1">
        <v>12</v>
      </c>
      <c r="AT21" s="1">
        <v>11</v>
      </c>
      <c r="AU21" s="1">
        <v>23</v>
      </c>
      <c r="AV21" s="1">
        <v>10</v>
      </c>
      <c r="AW21" s="1">
        <v>4</v>
      </c>
      <c r="AX21" s="1">
        <v>22</v>
      </c>
      <c r="AY21" s="1">
        <v>8</v>
      </c>
      <c r="AZ21" s="1">
        <v>2</v>
      </c>
      <c r="BA21" s="1">
        <v>12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40.200000000000003</v>
      </c>
      <c r="I22" s="1">
        <v>89.5</v>
      </c>
      <c r="J22" s="1">
        <v>0.44900000000000001</v>
      </c>
      <c r="K22" s="1">
        <v>9.6</v>
      </c>
      <c r="L22" s="1">
        <v>30.2</v>
      </c>
      <c r="M22" s="1">
        <v>0.31900000000000001</v>
      </c>
      <c r="N22" s="1">
        <v>16.100000000000001</v>
      </c>
      <c r="O22" s="1">
        <v>20.399999999999999</v>
      </c>
      <c r="P22" s="1">
        <v>0.79300000000000004</v>
      </c>
      <c r="Q22" s="1">
        <v>11.1</v>
      </c>
      <c r="R22" s="1">
        <v>35.299999999999997</v>
      </c>
      <c r="S22" s="1" t="s">
        <v>699</v>
      </c>
      <c r="T22" s="1">
        <v>22.2</v>
      </c>
      <c r="U22" s="1" t="s">
        <v>480</v>
      </c>
      <c r="V22" s="1">
        <v>7.4</v>
      </c>
      <c r="W22" s="1">
        <v>5</v>
      </c>
      <c r="X22" s="1">
        <v>4.3</v>
      </c>
      <c r="Y22" s="1">
        <v>23.4</v>
      </c>
      <c r="Z22" s="1">
        <v>20.6</v>
      </c>
      <c r="AA22" s="1">
        <v>106.2</v>
      </c>
      <c r="AB22" s="1" t="s">
        <v>700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15</v>
      </c>
      <c r="AI22" s="1">
        <v>18</v>
      </c>
      <c r="AJ22" s="1">
        <v>13</v>
      </c>
      <c r="AK22" s="1">
        <v>1</v>
      </c>
      <c r="AL22" s="1">
        <v>3</v>
      </c>
      <c r="AM22" s="1">
        <v>3</v>
      </c>
      <c r="AN22" s="1">
        <v>5</v>
      </c>
      <c r="AO22" s="1">
        <v>5</v>
      </c>
      <c r="AP22" s="1">
        <v>26</v>
      </c>
      <c r="AQ22" s="1">
        <v>23</v>
      </c>
      <c r="AR22" s="1">
        <v>13</v>
      </c>
      <c r="AS22" s="1">
        <v>19</v>
      </c>
      <c r="AT22" s="1">
        <v>7</v>
      </c>
      <c r="AU22" s="1">
        <v>14</v>
      </c>
      <c r="AV22" s="1">
        <v>11</v>
      </c>
      <c r="AW22" s="1">
        <v>16</v>
      </c>
      <c r="AX22" s="1">
        <v>24</v>
      </c>
      <c r="AY22" s="1">
        <v>26</v>
      </c>
      <c r="AZ22" s="1">
        <v>23</v>
      </c>
      <c r="BA22" s="1">
        <v>9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38.799999999999997</v>
      </c>
      <c r="I23" s="1">
        <v>86.9</v>
      </c>
      <c r="J23" s="1">
        <v>0.44700000000000001</v>
      </c>
      <c r="K23" s="1">
        <v>10.9</v>
      </c>
      <c r="L23" s="1">
        <v>31.9</v>
      </c>
      <c r="M23" s="1">
        <v>0.34300000000000003</v>
      </c>
      <c r="N23" s="1">
        <v>13.9</v>
      </c>
      <c r="O23" s="1">
        <v>18.5</v>
      </c>
      <c r="P23" s="1">
        <v>0.749</v>
      </c>
      <c r="Q23" s="1">
        <v>8.6</v>
      </c>
      <c r="R23" s="1">
        <v>36.6</v>
      </c>
      <c r="S23" s="1" t="s">
        <v>697</v>
      </c>
      <c r="T23" s="1">
        <v>22.8</v>
      </c>
      <c r="U23" s="1" t="s">
        <v>501</v>
      </c>
      <c r="V23" s="1">
        <v>6.4</v>
      </c>
      <c r="W23" s="1">
        <v>4.5999999999999996</v>
      </c>
      <c r="X23" s="1">
        <v>6.4</v>
      </c>
      <c r="Y23" s="1">
        <v>20.3</v>
      </c>
      <c r="Z23" s="1">
        <v>18.399999999999999</v>
      </c>
      <c r="AA23" s="1">
        <v>102.4</v>
      </c>
      <c r="AB23" s="1" t="s">
        <v>700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12</v>
      </c>
      <c r="AI23" s="1">
        <v>10</v>
      </c>
      <c r="AJ23" s="1">
        <v>12</v>
      </c>
      <c r="AK23" s="1">
        <v>7</v>
      </c>
      <c r="AL23" s="1">
        <v>8</v>
      </c>
      <c r="AM23" s="1">
        <v>9</v>
      </c>
      <c r="AN23" s="1">
        <v>1</v>
      </c>
      <c r="AO23" s="1">
        <v>2</v>
      </c>
      <c r="AP23" s="1">
        <v>9</v>
      </c>
      <c r="AQ23" s="1">
        <v>3</v>
      </c>
      <c r="AR23" s="1">
        <v>26</v>
      </c>
      <c r="AS23" s="1">
        <v>13</v>
      </c>
      <c r="AT23" s="1">
        <v>10</v>
      </c>
      <c r="AU23" s="1">
        <v>27</v>
      </c>
      <c r="AV23" s="1">
        <v>3</v>
      </c>
      <c r="AW23" s="1">
        <v>10</v>
      </c>
      <c r="AX23" s="1">
        <v>3</v>
      </c>
      <c r="AY23" s="1">
        <v>5</v>
      </c>
      <c r="AZ23" s="1">
        <v>30</v>
      </c>
      <c r="BA23" s="1">
        <v>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38.4</v>
      </c>
      <c r="I24" s="1">
        <v>83.4</v>
      </c>
      <c r="J24" s="1">
        <v>0.46</v>
      </c>
      <c r="K24" s="1">
        <v>9.9</v>
      </c>
      <c r="L24" s="1">
        <v>26.6</v>
      </c>
      <c r="M24" s="1">
        <v>0.373</v>
      </c>
      <c r="N24" s="1">
        <v>19.899999999999999</v>
      </c>
      <c r="O24" s="1">
        <v>27.1</v>
      </c>
      <c r="P24" s="1">
        <v>0.73399999999999999</v>
      </c>
      <c r="Q24" s="1">
        <v>7.6</v>
      </c>
      <c r="R24" s="1">
        <v>32.799999999999997</v>
      </c>
      <c r="S24" s="1" t="s">
        <v>701</v>
      </c>
      <c r="T24" s="1">
        <v>20.100000000000001</v>
      </c>
      <c r="U24" s="1" t="s">
        <v>498</v>
      </c>
      <c r="V24" s="1">
        <v>8.6</v>
      </c>
      <c r="W24" s="1">
        <v>4.2</v>
      </c>
      <c r="X24" s="1">
        <v>5.9</v>
      </c>
      <c r="Y24" s="1">
        <v>22</v>
      </c>
      <c r="Z24" s="1">
        <v>24.1</v>
      </c>
      <c r="AA24" s="1">
        <v>106.5</v>
      </c>
      <c r="AB24" s="1" t="s">
        <v>702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10</v>
      </c>
      <c r="AI24" s="1">
        <v>1</v>
      </c>
      <c r="AJ24" s="1">
        <v>19</v>
      </c>
      <c r="AK24" s="1">
        <v>3</v>
      </c>
      <c r="AL24" s="1">
        <v>1</v>
      </c>
      <c r="AM24" s="1">
        <v>25</v>
      </c>
      <c r="AN24" s="1">
        <v>22</v>
      </c>
      <c r="AO24" s="1">
        <v>27</v>
      </c>
      <c r="AP24" s="1">
        <v>2</v>
      </c>
      <c r="AQ24" s="1">
        <v>1</v>
      </c>
      <c r="AR24" s="1">
        <v>4</v>
      </c>
      <c r="AS24" s="1">
        <v>1</v>
      </c>
      <c r="AT24" s="1">
        <v>2</v>
      </c>
      <c r="AU24" s="1">
        <v>12</v>
      </c>
      <c r="AV24" s="1">
        <v>26</v>
      </c>
      <c r="AW24" s="1">
        <v>6</v>
      </c>
      <c r="AX24" s="1">
        <v>7</v>
      </c>
      <c r="AY24" s="1">
        <v>16</v>
      </c>
      <c r="AZ24" s="1">
        <v>1</v>
      </c>
      <c r="BA24" s="1">
        <v>11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40.200000000000003</v>
      </c>
      <c r="I25" s="1">
        <v>86.4</v>
      </c>
      <c r="J25" s="1">
        <v>0.46600000000000003</v>
      </c>
      <c r="K25" s="1">
        <v>10.7</v>
      </c>
      <c r="L25" s="1">
        <v>30.6</v>
      </c>
      <c r="M25" s="1">
        <v>0.35</v>
      </c>
      <c r="N25" s="1">
        <v>20.2</v>
      </c>
      <c r="O25" s="1">
        <v>26.5</v>
      </c>
      <c r="P25" s="1">
        <v>0.76300000000000001</v>
      </c>
      <c r="Q25" s="1">
        <v>8.9</v>
      </c>
      <c r="R25" s="1">
        <v>35.700000000000003</v>
      </c>
      <c r="S25" s="1" t="s">
        <v>662</v>
      </c>
      <c r="T25" s="1">
        <v>24.2</v>
      </c>
      <c r="U25" s="1" t="s">
        <v>703</v>
      </c>
      <c r="V25" s="1">
        <v>8.1999999999999993</v>
      </c>
      <c r="W25" s="1">
        <v>5.4</v>
      </c>
      <c r="X25" s="1">
        <v>4</v>
      </c>
      <c r="Y25" s="1">
        <v>25.6</v>
      </c>
      <c r="Z25" s="1">
        <v>23.6</v>
      </c>
      <c r="AA25" s="1">
        <v>111.4</v>
      </c>
      <c r="AB25" s="1" t="s">
        <v>704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15</v>
      </c>
      <c r="AI25" s="1">
        <v>8</v>
      </c>
      <c r="AJ25" s="1">
        <v>21</v>
      </c>
      <c r="AK25" s="1">
        <v>5</v>
      </c>
      <c r="AL25" s="1">
        <v>4</v>
      </c>
      <c r="AM25" s="1">
        <v>13</v>
      </c>
      <c r="AN25" s="1">
        <v>24</v>
      </c>
      <c r="AO25" s="1">
        <v>26</v>
      </c>
      <c r="AP25" s="1">
        <v>18</v>
      </c>
      <c r="AQ25" s="1">
        <v>5</v>
      </c>
      <c r="AR25" s="1">
        <v>18</v>
      </c>
      <c r="AS25" s="1">
        <v>9</v>
      </c>
      <c r="AT25" s="1">
        <v>19</v>
      </c>
      <c r="AU25" s="1">
        <v>3</v>
      </c>
      <c r="AV25" s="1">
        <v>21</v>
      </c>
      <c r="AW25" s="1">
        <v>21</v>
      </c>
      <c r="AX25" s="1">
        <v>28</v>
      </c>
      <c r="AY25" s="1">
        <v>30</v>
      </c>
      <c r="AZ25" s="1">
        <v>3</v>
      </c>
      <c r="BA25" s="1">
        <v>17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41.2</v>
      </c>
      <c r="I26" s="1">
        <v>92.6</v>
      </c>
      <c r="J26" s="1">
        <v>0.44500000000000001</v>
      </c>
      <c r="K26" s="1">
        <v>11.6</v>
      </c>
      <c r="L26" s="1">
        <v>33.4</v>
      </c>
      <c r="M26" s="1">
        <v>0.34599999999999997</v>
      </c>
      <c r="N26" s="1">
        <v>22.8</v>
      </c>
      <c r="O26" s="1">
        <v>28.1</v>
      </c>
      <c r="P26" s="1">
        <v>0.80900000000000005</v>
      </c>
      <c r="Q26" s="1">
        <v>12.5</v>
      </c>
      <c r="R26" s="1">
        <v>37.299999999999997</v>
      </c>
      <c r="S26" s="1" t="s">
        <v>705</v>
      </c>
      <c r="T26" s="1">
        <v>23.8</v>
      </c>
      <c r="U26" s="1" t="s">
        <v>558</v>
      </c>
      <c r="V26" s="1">
        <v>7.9</v>
      </c>
      <c r="W26" s="1">
        <v>6.3</v>
      </c>
      <c r="X26" s="1">
        <v>6.1</v>
      </c>
      <c r="Y26" s="1">
        <v>20.9</v>
      </c>
      <c r="Z26" s="1">
        <v>23.6</v>
      </c>
      <c r="AA26" s="1">
        <v>116.7</v>
      </c>
      <c r="AB26" s="1" t="s">
        <v>551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18</v>
      </c>
      <c r="AI26" s="1">
        <v>25</v>
      </c>
      <c r="AJ26" s="1">
        <v>11</v>
      </c>
      <c r="AK26" s="1">
        <v>15</v>
      </c>
      <c r="AL26" s="1">
        <v>14</v>
      </c>
      <c r="AM26" s="1">
        <v>10</v>
      </c>
      <c r="AN26" s="1">
        <v>30</v>
      </c>
      <c r="AO26" s="1">
        <v>29</v>
      </c>
      <c r="AP26" s="1">
        <v>30</v>
      </c>
      <c r="AQ26" s="1">
        <v>29</v>
      </c>
      <c r="AR26" s="1">
        <v>27</v>
      </c>
      <c r="AS26" s="1">
        <v>30</v>
      </c>
      <c r="AT26" s="1">
        <v>13</v>
      </c>
      <c r="AU26" s="1">
        <v>26</v>
      </c>
      <c r="AV26" s="1">
        <v>16</v>
      </c>
      <c r="AW26" s="1">
        <v>26</v>
      </c>
      <c r="AX26" s="1">
        <v>5</v>
      </c>
      <c r="AY26" s="1">
        <v>11</v>
      </c>
      <c r="AZ26" s="1">
        <v>4</v>
      </c>
      <c r="BA26" s="1">
        <v>25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39.799999999999997</v>
      </c>
      <c r="I27" s="1">
        <v>83.8</v>
      </c>
      <c r="J27" s="1">
        <v>0.47399999999999998</v>
      </c>
      <c r="K27" s="1">
        <v>11.5</v>
      </c>
      <c r="L27" s="1">
        <v>32.1</v>
      </c>
      <c r="M27" s="1">
        <v>0.35699999999999998</v>
      </c>
      <c r="N27" s="1">
        <v>18</v>
      </c>
      <c r="O27" s="1">
        <v>22.9</v>
      </c>
      <c r="P27" s="1">
        <v>0.78500000000000003</v>
      </c>
      <c r="Q27" s="1">
        <v>8.8000000000000007</v>
      </c>
      <c r="R27" s="1">
        <v>32.6</v>
      </c>
      <c r="S27" s="1" t="s">
        <v>706</v>
      </c>
      <c r="T27" s="1">
        <v>23.5</v>
      </c>
      <c r="U27" s="1" t="s">
        <v>483</v>
      </c>
      <c r="V27" s="1">
        <v>8.6</v>
      </c>
      <c r="W27" s="1">
        <v>4.7</v>
      </c>
      <c r="X27" s="1">
        <v>4.9000000000000004</v>
      </c>
      <c r="Y27" s="1">
        <v>19.7</v>
      </c>
      <c r="Z27" s="1">
        <v>23.1</v>
      </c>
      <c r="AA27" s="1">
        <v>109</v>
      </c>
      <c r="AB27" s="1" t="s">
        <v>566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14</v>
      </c>
      <c r="AI27" s="1">
        <v>3</v>
      </c>
      <c r="AJ27" s="1">
        <v>24</v>
      </c>
      <c r="AK27" s="1">
        <v>13</v>
      </c>
      <c r="AL27" s="1">
        <v>10</v>
      </c>
      <c r="AM27" s="1">
        <v>17</v>
      </c>
      <c r="AN27" s="1">
        <v>16</v>
      </c>
      <c r="AO27" s="1">
        <v>13</v>
      </c>
      <c r="AP27" s="1">
        <v>21</v>
      </c>
      <c r="AQ27" s="1">
        <v>4</v>
      </c>
      <c r="AR27" s="1">
        <v>3</v>
      </c>
      <c r="AS27" s="1">
        <v>3</v>
      </c>
      <c r="AT27" s="1">
        <v>12</v>
      </c>
      <c r="AU27" s="1">
        <v>17</v>
      </c>
      <c r="AV27" s="1">
        <v>25</v>
      </c>
      <c r="AW27" s="1">
        <v>11</v>
      </c>
      <c r="AX27" s="1">
        <v>19</v>
      </c>
      <c r="AY27" s="1">
        <v>2</v>
      </c>
      <c r="AZ27" s="1">
        <v>9</v>
      </c>
      <c r="BA27" s="1">
        <v>13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43.1</v>
      </c>
      <c r="I28" s="1">
        <v>89.9</v>
      </c>
      <c r="J28" s="1">
        <v>0.47899999999999998</v>
      </c>
      <c r="K28" s="1">
        <v>11.8</v>
      </c>
      <c r="L28" s="1">
        <v>30.9</v>
      </c>
      <c r="M28" s="1">
        <v>0.38100000000000001</v>
      </c>
      <c r="N28" s="1">
        <v>18.3</v>
      </c>
      <c r="O28" s="1">
        <v>23.3</v>
      </c>
      <c r="P28" s="1">
        <v>0.78500000000000003</v>
      </c>
      <c r="Q28" s="1">
        <v>8.5</v>
      </c>
      <c r="R28" s="1">
        <v>35.200000000000003</v>
      </c>
      <c r="S28" s="1" t="s">
        <v>707</v>
      </c>
      <c r="T28" s="1">
        <v>25.1</v>
      </c>
      <c r="U28" s="1" t="s">
        <v>708</v>
      </c>
      <c r="V28" s="1">
        <v>7</v>
      </c>
      <c r="W28" s="1">
        <v>4.8</v>
      </c>
      <c r="X28" s="1">
        <v>5.6</v>
      </c>
      <c r="Y28" s="1">
        <v>21.1</v>
      </c>
      <c r="Z28" s="1">
        <v>19.600000000000001</v>
      </c>
      <c r="AA28" s="1">
        <v>116.2</v>
      </c>
      <c r="AB28" s="1" t="s">
        <v>569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27</v>
      </c>
      <c r="AI28" s="1">
        <v>19</v>
      </c>
      <c r="AJ28" s="1">
        <v>26</v>
      </c>
      <c r="AK28" s="1">
        <v>16</v>
      </c>
      <c r="AL28" s="1">
        <v>5</v>
      </c>
      <c r="AM28" s="1">
        <v>27</v>
      </c>
      <c r="AN28" s="1">
        <v>18</v>
      </c>
      <c r="AO28" s="1">
        <v>15</v>
      </c>
      <c r="AP28" s="1">
        <v>20</v>
      </c>
      <c r="AQ28" s="1">
        <v>2</v>
      </c>
      <c r="AR28" s="1">
        <v>12</v>
      </c>
      <c r="AS28" s="1">
        <v>6</v>
      </c>
      <c r="AT28" s="1">
        <v>21</v>
      </c>
      <c r="AU28" s="1">
        <v>30</v>
      </c>
      <c r="AV28" s="1">
        <v>8</v>
      </c>
      <c r="AW28" s="1">
        <v>13</v>
      </c>
      <c r="AX28" s="1">
        <v>9</v>
      </c>
      <c r="AY28" s="1">
        <v>12</v>
      </c>
      <c r="AZ28" s="1">
        <v>25</v>
      </c>
      <c r="BA28" s="1">
        <v>22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37.9</v>
      </c>
      <c r="I29" s="1">
        <v>93.4</v>
      </c>
      <c r="J29" s="1">
        <v>0.40600000000000003</v>
      </c>
      <c r="K29" s="1">
        <v>12.7</v>
      </c>
      <c r="L29" s="1">
        <v>38.6</v>
      </c>
      <c r="M29" s="1">
        <v>0.33</v>
      </c>
      <c r="N29" s="1">
        <v>17</v>
      </c>
      <c r="O29" s="1">
        <v>22.8</v>
      </c>
      <c r="P29" s="1">
        <v>0.746</v>
      </c>
      <c r="Q29" s="1">
        <v>13.2</v>
      </c>
      <c r="R29" s="1">
        <v>35.700000000000003</v>
      </c>
      <c r="S29" s="1" t="s">
        <v>709</v>
      </c>
      <c r="T29" s="1">
        <v>25.1</v>
      </c>
      <c r="U29" s="1" t="s">
        <v>516</v>
      </c>
      <c r="V29" s="1">
        <v>6.6</v>
      </c>
      <c r="W29" s="1">
        <v>6.2</v>
      </c>
      <c r="X29" s="1">
        <v>5.0999999999999996</v>
      </c>
      <c r="Y29" s="1">
        <v>20.399999999999999</v>
      </c>
      <c r="Z29" s="1">
        <v>22.3</v>
      </c>
      <c r="AA29" s="1">
        <v>105.4</v>
      </c>
      <c r="AB29" s="1" t="s">
        <v>478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8</v>
      </c>
      <c r="AI29" s="1">
        <v>28</v>
      </c>
      <c r="AJ29" s="1">
        <v>1</v>
      </c>
      <c r="AK29" s="1">
        <v>25</v>
      </c>
      <c r="AL29" s="1">
        <v>30</v>
      </c>
      <c r="AM29" s="1">
        <v>7</v>
      </c>
      <c r="AN29" s="1">
        <v>10</v>
      </c>
      <c r="AO29" s="1">
        <v>12</v>
      </c>
      <c r="AP29" s="1">
        <v>7</v>
      </c>
      <c r="AQ29" s="1">
        <v>30</v>
      </c>
      <c r="AR29" s="1">
        <v>18</v>
      </c>
      <c r="AS29" s="1">
        <v>27</v>
      </c>
      <c r="AT29" s="1">
        <v>22</v>
      </c>
      <c r="AU29" s="1">
        <v>15</v>
      </c>
      <c r="AV29" s="1">
        <v>4</v>
      </c>
      <c r="AW29" s="1">
        <v>25</v>
      </c>
      <c r="AX29" s="1">
        <v>17</v>
      </c>
      <c r="AY29" s="1">
        <v>7</v>
      </c>
      <c r="AZ29" s="1">
        <v>13</v>
      </c>
      <c r="BA29" s="1">
        <v>8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36.9</v>
      </c>
      <c r="I30" s="1">
        <v>87.2</v>
      </c>
      <c r="J30" s="1">
        <v>0.42299999999999999</v>
      </c>
      <c r="K30" s="1">
        <v>9.9</v>
      </c>
      <c r="L30" s="1">
        <v>31.7</v>
      </c>
      <c r="M30" s="1">
        <v>0.311</v>
      </c>
      <c r="N30" s="1">
        <v>16.899999999999999</v>
      </c>
      <c r="O30" s="1">
        <v>22.4</v>
      </c>
      <c r="P30" s="1">
        <v>0.755</v>
      </c>
      <c r="Q30" s="1">
        <v>9.1999999999999993</v>
      </c>
      <c r="R30" s="1">
        <v>35.1</v>
      </c>
      <c r="S30" s="1" t="s">
        <v>710</v>
      </c>
      <c r="T30" s="1">
        <v>18.399999999999999</v>
      </c>
      <c r="U30" s="1" t="s">
        <v>564</v>
      </c>
      <c r="V30" s="1">
        <v>6.9</v>
      </c>
      <c r="W30" s="1">
        <v>5.2</v>
      </c>
      <c r="X30" s="1">
        <v>4.0999999999999996</v>
      </c>
      <c r="Y30" s="1">
        <v>23.6</v>
      </c>
      <c r="Z30" s="1">
        <v>22.3</v>
      </c>
      <c r="AA30" s="1">
        <v>100.6</v>
      </c>
      <c r="AB30" s="1" t="s">
        <v>539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</v>
      </c>
      <c r="AI30" s="1">
        <v>11</v>
      </c>
      <c r="AJ30" s="1">
        <v>3</v>
      </c>
      <c r="AK30" s="1">
        <v>2</v>
      </c>
      <c r="AL30" s="1">
        <v>7</v>
      </c>
      <c r="AM30" s="1">
        <v>2</v>
      </c>
      <c r="AN30" s="1">
        <v>8</v>
      </c>
      <c r="AO30" s="1">
        <v>9</v>
      </c>
      <c r="AP30" s="1">
        <v>13</v>
      </c>
      <c r="AQ30" s="1">
        <v>6</v>
      </c>
      <c r="AR30" s="1">
        <v>11</v>
      </c>
      <c r="AS30" s="1">
        <v>8</v>
      </c>
      <c r="AT30" s="1">
        <v>1</v>
      </c>
      <c r="AU30" s="1">
        <v>25</v>
      </c>
      <c r="AV30" s="1">
        <v>6</v>
      </c>
      <c r="AW30" s="1">
        <v>18</v>
      </c>
      <c r="AX30" s="1">
        <v>26</v>
      </c>
      <c r="AY30" s="1">
        <v>28</v>
      </c>
      <c r="AZ30" s="1">
        <v>13</v>
      </c>
      <c r="BA30" s="1">
        <v>1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43.8</v>
      </c>
      <c r="I31" s="1">
        <v>91.3</v>
      </c>
      <c r="J31" s="1">
        <v>0.48</v>
      </c>
      <c r="K31" s="1">
        <v>12.6</v>
      </c>
      <c r="L31" s="1">
        <v>33.9</v>
      </c>
      <c r="M31" s="1">
        <v>0.371</v>
      </c>
      <c r="N31" s="1">
        <v>20.8</v>
      </c>
      <c r="O31" s="1">
        <v>26.1</v>
      </c>
      <c r="P31" s="1">
        <v>0.79900000000000004</v>
      </c>
      <c r="Q31" s="1">
        <v>11.7</v>
      </c>
      <c r="R31" s="1">
        <v>34.799999999999997</v>
      </c>
      <c r="S31" s="1" t="s">
        <v>699</v>
      </c>
      <c r="T31" s="1">
        <v>26.3</v>
      </c>
      <c r="U31" s="1" t="s">
        <v>498</v>
      </c>
      <c r="V31" s="1">
        <v>7</v>
      </c>
      <c r="W31" s="1">
        <v>5.9</v>
      </c>
      <c r="X31" s="1">
        <v>4.5</v>
      </c>
      <c r="Y31" s="1">
        <v>20.2</v>
      </c>
      <c r="Z31" s="1">
        <v>22.7</v>
      </c>
      <c r="AA31" s="1">
        <v>121.1</v>
      </c>
      <c r="AB31" s="1" t="s">
        <v>711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30</v>
      </c>
      <c r="AI31" s="1">
        <v>23</v>
      </c>
      <c r="AJ31" s="1">
        <v>28</v>
      </c>
      <c r="AK31" s="1">
        <v>23</v>
      </c>
      <c r="AL31" s="1">
        <v>18</v>
      </c>
      <c r="AM31" s="1">
        <v>23</v>
      </c>
      <c r="AN31" s="1">
        <v>26</v>
      </c>
      <c r="AO31" s="1">
        <v>23</v>
      </c>
      <c r="AP31" s="1">
        <v>29</v>
      </c>
      <c r="AQ31" s="1">
        <v>28</v>
      </c>
      <c r="AR31" s="1">
        <v>9</v>
      </c>
      <c r="AS31" s="1">
        <v>18</v>
      </c>
      <c r="AT31" s="1">
        <v>27</v>
      </c>
      <c r="AU31" s="1">
        <v>13</v>
      </c>
      <c r="AV31" s="1">
        <v>8</v>
      </c>
      <c r="AW31" s="1">
        <v>23</v>
      </c>
      <c r="AX31" s="1">
        <v>23</v>
      </c>
      <c r="AY31" s="1">
        <v>4</v>
      </c>
      <c r="AZ31" s="1">
        <v>12</v>
      </c>
      <c r="BA31" s="1">
        <v>30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721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722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7</v>
      </c>
      <c r="AI2" s="1">
        <v>7</v>
      </c>
      <c r="AJ2" s="1">
        <v>14</v>
      </c>
      <c r="AK2" s="1">
        <v>8</v>
      </c>
      <c r="AL2" s="1">
        <v>13</v>
      </c>
      <c r="AM2" s="1">
        <v>11</v>
      </c>
      <c r="AN2" s="1">
        <v>19</v>
      </c>
      <c r="AO2" s="1">
        <v>7</v>
      </c>
      <c r="AP2" s="1">
        <v>29</v>
      </c>
      <c r="AQ2" s="1">
        <v>4</v>
      </c>
      <c r="AR2" s="1">
        <v>18</v>
      </c>
      <c r="AS2" s="1">
        <v>10</v>
      </c>
      <c r="AT2" s="1">
        <v>17</v>
      </c>
      <c r="AU2" s="1">
        <v>11</v>
      </c>
      <c r="AV2" s="1">
        <v>17</v>
      </c>
      <c r="AW2" s="1">
        <v>6</v>
      </c>
      <c r="AX2" s="1">
        <v>29</v>
      </c>
      <c r="AY2" s="1">
        <v>5</v>
      </c>
      <c r="AZ2" s="1">
        <v>15</v>
      </c>
      <c r="BA2" s="1">
        <v>10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3.8</v>
      </c>
      <c r="I3" s="1">
        <v>8.6</v>
      </c>
      <c r="J3" s="1">
        <v>0.435</v>
      </c>
      <c r="K3" s="1">
        <v>1.5</v>
      </c>
      <c r="L3" s="1">
        <v>3.5</v>
      </c>
      <c r="M3" s="1">
        <v>0.42899999999999999</v>
      </c>
      <c r="N3" s="1">
        <v>2.4</v>
      </c>
      <c r="O3" s="1">
        <v>2.9</v>
      </c>
      <c r="P3" s="1">
        <v>0.82599999999999996</v>
      </c>
      <c r="Q3" s="1">
        <v>1.3</v>
      </c>
      <c r="R3" s="1">
        <v>2.9</v>
      </c>
      <c r="S3" s="1">
        <v>4.0999999999999996</v>
      </c>
      <c r="T3" s="1">
        <v>2.5</v>
      </c>
      <c r="U3" s="1" t="s">
        <v>561</v>
      </c>
      <c r="V3" s="1">
        <v>0.6</v>
      </c>
      <c r="W3" s="1">
        <v>0.1</v>
      </c>
      <c r="X3" s="1">
        <v>0.8</v>
      </c>
      <c r="Y3" s="1">
        <v>2.1</v>
      </c>
      <c r="Z3" s="1">
        <v>2.5</v>
      </c>
      <c r="AA3" s="1">
        <v>11.4</v>
      </c>
      <c r="AB3" s="1" t="s">
        <v>560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4</v>
      </c>
      <c r="AI3" s="1">
        <v>3</v>
      </c>
      <c r="AJ3" s="1">
        <v>11</v>
      </c>
      <c r="AK3" s="1">
        <v>1</v>
      </c>
      <c r="AL3" s="1">
        <v>6</v>
      </c>
      <c r="AM3" s="1">
        <v>3</v>
      </c>
      <c r="AN3" s="1">
        <v>15</v>
      </c>
      <c r="AO3" s="1">
        <v>17</v>
      </c>
      <c r="AP3" s="1">
        <v>13</v>
      </c>
      <c r="AQ3" s="1">
        <v>8</v>
      </c>
      <c r="AR3" s="1">
        <v>11</v>
      </c>
      <c r="AS3" s="1">
        <v>6</v>
      </c>
      <c r="AT3" s="1">
        <v>2</v>
      </c>
      <c r="AU3" s="1">
        <v>14</v>
      </c>
      <c r="AV3" s="1">
        <v>7</v>
      </c>
      <c r="AW3" s="1">
        <v>25</v>
      </c>
      <c r="AX3" s="1">
        <v>28</v>
      </c>
      <c r="AY3" s="1">
        <v>15</v>
      </c>
      <c r="AZ3" s="1">
        <v>10</v>
      </c>
      <c r="BA3" s="1">
        <v>2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3.5</v>
      </c>
      <c r="I4" s="1">
        <v>8.1999999999999993</v>
      </c>
      <c r="J4" s="1">
        <v>0.42199999999999999</v>
      </c>
      <c r="K4" s="1">
        <v>1.3</v>
      </c>
      <c r="L4" s="1">
        <v>3.2</v>
      </c>
      <c r="M4" s="1">
        <v>0.4</v>
      </c>
      <c r="N4" s="1">
        <v>3.5</v>
      </c>
      <c r="O4" s="1">
        <v>4.4000000000000004</v>
      </c>
      <c r="P4" s="1">
        <v>0.81299999999999994</v>
      </c>
      <c r="Q4" s="1">
        <v>1.5</v>
      </c>
      <c r="R4" s="1">
        <v>3.2</v>
      </c>
      <c r="S4" s="1">
        <v>4.5999999999999996</v>
      </c>
      <c r="T4" s="1">
        <v>1.5</v>
      </c>
      <c r="U4" s="1" t="s">
        <v>723</v>
      </c>
      <c r="V4" s="1">
        <v>0.5</v>
      </c>
      <c r="W4" s="1">
        <v>0.6</v>
      </c>
      <c r="X4" s="1">
        <v>0.9</v>
      </c>
      <c r="Y4" s="1">
        <v>2.2999999999999998</v>
      </c>
      <c r="Z4" s="1">
        <v>2.9</v>
      </c>
      <c r="AA4" s="1">
        <v>11.7</v>
      </c>
      <c r="AB4" s="1" t="s">
        <v>666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6</v>
      </c>
      <c r="AI4" s="1">
        <v>5</v>
      </c>
      <c r="AJ4" s="1">
        <v>17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14</v>
      </c>
      <c r="AQ4" s="1">
        <v>3</v>
      </c>
      <c r="AR4" s="1">
        <v>6</v>
      </c>
      <c r="AS4" s="1">
        <v>3</v>
      </c>
      <c r="AT4" s="1">
        <v>9</v>
      </c>
      <c r="AU4" s="1">
        <v>20</v>
      </c>
      <c r="AV4" s="1">
        <v>12</v>
      </c>
      <c r="AW4" s="1">
        <v>4</v>
      </c>
      <c r="AX4" s="1">
        <v>30</v>
      </c>
      <c r="AY4" s="1">
        <v>17</v>
      </c>
      <c r="AZ4" s="1">
        <v>6</v>
      </c>
      <c r="BA4" s="1">
        <v>1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2.8</v>
      </c>
      <c r="I5" s="1">
        <v>5.4</v>
      </c>
      <c r="J5" s="1">
        <v>0.51</v>
      </c>
      <c r="K5" s="1">
        <v>1</v>
      </c>
      <c r="L5" s="1">
        <v>2.4</v>
      </c>
      <c r="M5" s="1">
        <v>0.40899999999999997</v>
      </c>
      <c r="N5" s="1">
        <v>2.2999999999999998</v>
      </c>
      <c r="O5" s="1">
        <v>3.6</v>
      </c>
      <c r="P5" s="1">
        <v>0.65600000000000003</v>
      </c>
      <c r="Q5" s="1">
        <v>1.1000000000000001</v>
      </c>
      <c r="R5" s="1">
        <v>1.8</v>
      </c>
      <c r="S5" s="1">
        <v>2.9</v>
      </c>
      <c r="T5" s="1">
        <v>1.4</v>
      </c>
      <c r="U5" s="1" t="s">
        <v>724</v>
      </c>
      <c r="V5" s="1">
        <v>0.1</v>
      </c>
      <c r="W5" s="1">
        <v>0.1</v>
      </c>
      <c r="X5" s="1">
        <v>0.2</v>
      </c>
      <c r="Y5" s="1">
        <v>1.8</v>
      </c>
      <c r="Z5" s="1">
        <v>2.7</v>
      </c>
      <c r="AA5" s="1">
        <v>8.9</v>
      </c>
      <c r="AB5" s="1" t="s">
        <v>713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13</v>
      </c>
      <c r="AI5" s="1">
        <v>23</v>
      </c>
      <c r="AJ5" s="1">
        <v>3</v>
      </c>
      <c r="AK5" s="1">
        <v>8</v>
      </c>
      <c r="AL5" s="1">
        <v>19</v>
      </c>
      <c r="AM5" s="1">
        <v>5</v>
      </c>
      <c r="AN5" s="1">
        <v>17</v>
      </c>
      <c r="AO5" s="1">
        <v>12</v>
      </c>
      <c r="AP5" s="1">
        <v>24</v>
      </c>
      <c r="AQ5" s="1">
        <v>10</v>
      </c>
      <c r="AR5" s="1">
        <v>27</v>
      </c>
      <c r="AS5" s="1">
        <v>24</v>
      </c>
      <c r="AT5" s="1">
        <v>12</v>
      </c>
      <c r="AU5" s="1">
        <v>6</v>
      </c>
      <c r="AV5" s="1">
        <v>30</v>
      </c>
      <c r="AW5" s="1">
        <v>27</v>
      </c>
      <c r="AX5" s="1">
        <v>12</v>
      </c>
      <c r="AY5" s="1">
        <v>7</v>
      </c>
      <c r="AZ5" s="1">
        <v>7</v>
      </c>
      <c r="BA5" s="1">
        <v>17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2</v>
      </c>
      <c r="I6" s="1">
        <v>5.6</v>
      </c>
      <c r="J6" s="1">
        <v>0.35599999999999998</v>
      </c>
      <c r="K6" s="1">
        <v>1</v>
      </c>
      <c r="L6" s="1">
        <v>3.1</v>
      </c>
      <c r="M6" s="1">
        <v>0.32</v>
      </c>
      <c r="N6" s="1">
        <v>2.6</v>
      </c>
      <c r="O6" s="1">
        <v>3.1</v>
      </c>
      <c r="P6" s="1">
        <v>0.84</v>
      </c>
      <c r="Q6" s="1">
        <v>0.9</v>
      </c>
      <c r="R6" s="1">
        <v>2</v>
      </c>
      <c r="S6" s="1">
        <v>2.9</v>
      </c>
      <c r="T6" s="1">
        <v>0.6</v>
      </c>
      <c r="U6" s="1" t="s">
        <v>724</v>
      </c>
      <c r="V6" s="1">
        <v>0.5</v>
      </c>
      <c r="W6" s="1">
        <v>0</v>
      </c>
      <c r="X6" s="1">
        <v>0.4</v>
      </c>
      <c r="Y6" s="1">
        <v>2.6</v>
      </c>
      <c r="Z6" s="1">
        <v>2.2999999999999998</v>
      </c>
      <c r="AA6" s="1">
        <v>7.6</v>
      </c>
      <c r="AB6" s="1" t="s">
        <v>481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23</v>
      </c>
      <c r="AI6" s="1">
        <v>21</v>
      </c>
      <c r="AJ6" s="1">
        <v>27</v>
      </c>
      <c r="AK6" s="1">
        <v>8</v>
      </c>
      <c r="AL6" s="1">
        <v>9</v>
      </c>
      <c r="AM6" s="1">
        <v>17</v>
      </c>
      <c r="AN6" s="1">
        <v>11</v>
      </c>
      <c r="AO6" s="1">
        <v>14</v>
      </c>
      <c r="AP6" s="1">
        <v>10</v>
      </c>
      <c r="AQ6" s="1">
        <v>16</v>
      </c>
      <c r="AR6" s="1">
        <v>25</v>
      </c>
      <c r="AS6" s="1">
        <v>25</v>
      </c>
      <c r="AT6" s="1">
        <v>28</v>
      </c>
      <c r="AU6" s="1">
        <v>8</v>
      </c>
      <c r="AV6" s="1">
        <v>13</v>
      </c>
      <c r="AW6" s="1">
        <v>28</v>
      </c>
      <c r="AX6" s="1">
        <v>16</v>
      </c>
      <c r="AY6" s="1">
        <v>21</v>
      </c>
      <c r="AZ6" s="1">
        <v>14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725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726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23</v>
      </c>
      <c r="AI7" s="1">
        <v>16</v>
      </c>
      <c r="AJ7" s="1">
        <v>29</v>
      </c>
      <c r="AK7" s="1">
        <v>30</v>
      </c>
      <c r="AL7" s="1">
        <v>28</v>
      </c>
      <c r="AM7" s="1">
        <v>30</v>
      </c>
      <c r="AN7" s="1">
        <v>29</v>
      </c>
      <c r="AO7" s="1">
        <v>29</v>
      </c>
      <c r="AP7" s="1">
        <v>22</v>
      </c>
      <c r="AQ7" s="1">
        <v>6</v>
      </c>
      <c r="AR7" s="1">
        <v>21</v>
      </c>
      <c r="AS7" s="1">
        <v>13</v>
      </c>
      <c r="AT7" s="1">
        <v>22</v>
      </c>
      <c r="AU7" s="1">
        <v>30</v>
      </c>
      <c r="AV7" s="1">
        <v>5</v>
      </c>
      <c r="AW7" s="1">
        <v>1</v>
      </c>
      <c r="AX7" s="1">
        <v>15</v>
      </c>
      <c r="AY7" s="1">
        <v>3</v>
      </c>
      <c r="AZ7" s="1">
        <v>18</v>
      </c>
      <c r="BA7" s="1">
        <v>30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713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727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19</v>
      </c>
      <c r="AI8" s="1">
        <v>15</v>
      </c>
      <c r="AJ8" s="1">
        <v>23</v>
      </c>
      <c r="AK8" s="1">
        <v>25</v>
      </c>
      <c r="AL8" s="1">
        <v>10</v>
      </c>
      <c r="AM8" s="1">
        <v>28</v>
      </c>
      <c r="AN8" s="1">
        <v>12</v>
      </c>
      <c r="AO8" s="1">
        <v>7</v>
      </c>
      <c r="AP8" s="1">
        <v>25</v>
      </c>
      <c r="AQ8" s="1">
        <v>19</v>
      </c>
      <c r="AR8" s="1">
        <v>10</v>
      </c>
      <c r="AS8" s="1">
        <v>12</v>
      </c>
      <c r="AT8" s="1">
        <v>22</v>
      </c>
      <c r="AU8" s="1">
        <v>22</v>
      </c>
      <c r="AV8" s="1">
        <v>25</v>
      </c>
      <c r="AW8" s="1">
        <v>19</v>
      </c>
      <c r="AX8" s="1">
        <v>19</v>
      </c>
      <c r="AY8" s="1">
        <v>8</v>
      </c>
      <c r="AZ8" s="1">
        <v>5</v>
      </c>
      <c r="BA8" s="1">
        <v>22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711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713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8</v>
      </c>
      <c r="AI9" s="1">
        <v>8</v>
      </c>
      <c r="AJ9" s="1">
        <v>11</v>
      </c>
      <c r="AK9" s="1">
        <v>8</v>
      </c>
      <c r="AL9" s="1">
        <v>19</v>
      </c>
      <c r="AM9" s="1">
        <v>5</v>
      </c>
      <c r="AN9" s="1">
        <v>9</v>
      </c>
      <c r="AO9" s="1">
        <v>10</v>
      </c>
      <c r="AP9" s="1">
        <v>17</v>
      </c>
      <c r="AQ9" s="1">
        <v>1</v>
      </c>
      <c r="AR9" s="1">
        <v>16</v>
      </c>
      <c r="AS9" s="1">
        <v>5</v>
      </c>
      <c r="AT9" s="1">
        <v>5</v>
      </c>
      <c r="AU9" s="1">
        <v>24</v>
      </c>
      <c r="AV9" s="1">
        <v>4</v>
      </c>
      <c r="AW9" s="1">
        <v>16</v>
      </c>
      <c r="AX9" s="1">
        <v>22</v>
      </c>
      <c r="AY9" s="1">
        <v>14</v>
      </c>
      <c r="AZ9" s="1">
        <v>2</v>
      </c>
      <c r="BA9" s="1">
        <v>6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561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520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23</v>
      </c>
      <c r="AI10" s="1">
        <v>24</v>
      </c>
      <c r="AJ10" s="1">
        <v>24</v>
      </c>
      <c r="AK10" s="1">
        <v>19</v>
      </c>
      <c r="AL10" s="1">
        <v>25</v>
      </c>
      <c r="AM10" s="1">
        <v>11</v>
      </c>
      <c r="AN10" s="1">
        <v>21</v>
      </c>
      <c r="AO10" s="1">
        <v>21</v>
      </c>
      <c r="AP10" s="1">
        <v>7</v>
      </c>
      <c r="AQ10" s="1">
        <v>27</v>
      </c>
      <c r="AR10" s="1">
        <v>12</v>
      </c>
      <c r="AS10" s="1">
        <v>21</v>
      </c>
      <c r="AT10" s="1">
        <v>19</v>
      </c>
      <c r="AU10" s="1">
        <v>13</v>
      </c>
      <c r="AV10" s="1">
        <v>29</v>
      </c>
      <c r="AW10" s="1">
        <v>20</v>
      </c>
      <c r="AX10" s="1">
        <v>6</v>
      </c>
      <c r="AY10" s="1">
        <v>2</v>
      </c>
      <c r="AZ10" s="1">
        <v>25</v>
      </c>
      <c r="BA10" s="1">
        <v>25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2.8</v>
      </c>
      <c r="I11" s="1">
        <v>6.6</v>
      </c>
      <c r="J11" s="1">
        <v>0.42399999999999999</v>
      </c>
      <c r="K11" s="1">
        <v>1.4</v>
      </c>
      <c r="L11" s="1">
        <v>4</v>
      </c>
      <c r="M11" s="1">
        <v>0.35</v>
      </c>
      <c r="N11" s="1">
        <v>1</v>
      </c>
      <c r="O11" s="1">
        <v>1.4</v>
      </c>
      <c r="P11" s="1">
        <v>0.71399999999999997</v>
      </c>
      <c r="Q11" s="1">
        <v>1</v>
      </c>
      <c r="R11" s="1">
        <v>2.2000000000000002</v>
      </c>
      <c r="S11" s="1">
        <v>3.2</v>
      </c>
      <c r="T11" s="1">
        <v>0.8</v>
      </c>
      <c r="U11" s="1" t="s">
        <v>728</v>
      </c>
      <c r="V11" s="1">
        <v>0.2</v>
      </c>
      <c r="W11" s="1">
        <v>0.6</v>
      </c>
      <c r="X11" s="1">
        <v>0.2</v>
      </c>
      <c r="Y11" s="1">
        <v>3</v>
      </c>
      <c r="Z11" s="1">
        <v>1</v>
      </c>
      <c r="AA11" s="1">
        <v>8</v>
      </c>
      <c r="AB11" s="1" t="s">
        <v>714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12</v>
      </c>
      <c r="AI11" s="1">
        <v>12</v>
      </c>
      <c r="AJ11" s="1">
        <v>15</v>
      </c>
      <c r="AK11" s="1">
        <v>2</v>
      </c>
      <c r="AL11" s="1">
        <v>2</v>
      </c>
      <c r="AM11" s="1">
        <v>13</v>
      </c>
      <c r="AN11" s="1">
        <v>26</v>
      </c>
      <c r="AO11" s="1">
        <v>28</v>
      </c>
      <c r="AP11" s="1">
        <v>19</v>
      </c>
      <c r="AQ11" s="1">
        <v>11</v>
      </c>
      <c r="AR11" s="1">
        <v>24</v>
      </c>
      <c r="AS11" s="1">
        <v>23</v>
      </c>
      <c r="AT11" s="1">
        <v>27</v>
      </c>
      <c r="AU11" s="1">
        <v>28</v>
      </c>
      <c r="AV11" s="1">
        <v>25</v>
      </c>
      <c r="AW11" s="1">
        <v>6</v>
      </c>
      <c r="AX11" s="1">
        <v>9</v>
      </c>
      <c r="AY11" s="1">
        <v>26</v>
      </c>
      <c r="AZ11" s="1">
        <v>30</v>
      </c>
      <c r="BA11" s="1">
        <v>21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700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571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28</v>
      </c>
      <c r="AI12" s="1">
        <v>28</v>
      </c>
      <c r="AJ12" s="1">
        <v>28</v>
      </c>
      <c r="AK12" s="1">
        <v>18</v>
      </c>
      <c r="AL12" s="1">
        <v>16</v>
      </c>
      <c r="AM12" s="1">
        <v>15</v>
      </c>
      <c r="AN12" s="1">
        <v>3</v>
      </c>
      <c r="AO12" s="1">
        <v>3</v>
      </c>
      <c r="AP12" s="1">
        <v>2</v>
      </c>
      <c r="AQ12" s="1">
        <v>17</v>
      </c>
      <c r="AR12" s="1">
        <v>13</v>
      </c>
      <c r="AS12" s="1">
        <v>13</v>
      </c>
      <c r="AT12" s="1">
        <v>29</v>
      </c>
      <c r="AU12" s="1">
        <v>3</v>
      </c>
      <c r="AV12" s="1">
        <v>21</v>
      </c>
      <c r="AW12" s="1">
        <v>28</v>
      </c>
      <c r="AX12" s="1">
        <v>7</v>
      </c>
      <c r="AY12" s="1">
        <v>1</v>
      </c>
      <c r="AZ12" s="1">
        <v>11</v>
      </c>
      <c r="BA12" s="1">
        <v>18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729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730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1</v>
      </c>
      <c r="AI13" s="1">
        <v>1</v>
      </c>
      <c r="AJ13" s="1">
        <v>19</v>
      </c>
      <c r="AK13" s="1">
        <v>8</v>
      </c>
      <c r="AL13" s="1">
        <v>1</v>
      </c>
      <c r="AM13" s="1">
        <v>26</v>
      </c>
      <c r="AN13" s="1">
        <v>29</v>
      </c>
      <c r="AO13" s="1">
        <v>29</v>
      </c>
      <c r="AP13" s="1">
        <v>22</v>
      </c>
      <c r="AQ13" s="1">
        <v>1</v>
      </c>
      <c r="AR13" s="1">
        <v>1</v>
      </c>
      <c r="AS13" s="1">
        <v>1</v>
      </c>
      <c r="AT13" s="1">
        <v>3</v>
      </c>
      <c r="AU13" s="1">
        <v>15</v>
      </c>
      <c r="AV13" s="1">
        <v>5</v>
      </c>
      <c r="AW13" s="1">
        <v>16</v>
      </c>
      <c r="AX13" s="1">
        <v>25</v>
      </c>
      <c r="AY13" s="1">
        <v>30</v>
      </c>
      <c r="AZ13" s="1">
        <v>18</v>
      </c>
      <c r="BA13" s="1">
        <v>4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3.1</v>
      </c>
      <c r="I14" s="1">
        <v>6.8</v>
      </c>
      <c r="J14" s="1">
        <v>0.45900000000000002</v>
      </c>
      <c r="K14" s="1">
        <v>1.1000000000000001</v>
      </c>
      <c r="L14" s="1">
        <v>3</v>
      </c>
      <c r="M14" s="1">
        <v>0.37</v>
      </c>
      <c r="N14" s="1">
        <v>1.7</v>
      </c>
      <c r="O14" s="1">
        <v>2</v>
      </c>
      <c r="P14" s="1">
        <v>0.83299999999999996</v>
      </c>
      <c r="Q14" s="1">
        <v>1.2</v>
      </c>
      <c r="R14" s="1">
        <v>2.6</v>
      </c>
      <c r="S14" s="1">
        <v>3.8</v>
      </c>
      <c r="T14" s="1">
        <v>1.7</v>
      </c>
      <c r="U14" s="1" t="s">
        <v>712</v>
      </c>
      <c r="V14" s="1">
        <v>0.6</v>
      </c>
      <c r="W14" s="1">
        <v>0.3</v>
      </c>
      <c r="X14" s="1">
        <v>0.2</v>
      </c>
      <c r="Y14" s="1">
        <v>2.6</v>
      </c>
      <c r="Z14" s="1">
        <v>1.6</v>
      </c>
      <c r="AA14" s="1">
        <v>9</v>
      </c>
      <c r="AB14" s="1" t="s">
        <v>716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10</v>
      </c>
      <c r="AI14" s="1">
        <v>11</v>
      </c>
      <c r="AJ14" s="1">
        <v>6</v>
      </c>
      <c r="AK14" s="1">
        <v>7</v>
      </c>
      <c r="AL14" s="1">
        <v>11</v>
      </c>
      <c r="AM14" s="1">
        <v>10</v>
      </c>
      <c r="AN14" s="1">
        <v>23</v>
      </c>
      <c r="AO14" s="1">
        <v>21</v>
      </c>
      <c r="AP14" s="1">
        <v>11</v>
      </c>
      <c r="AQ14" s="1">
        <v>9</v>
      </c>
      <c r="AR14" s="1">
        <v>16</v>
      </c>
      <c r="AS14" s="1">
        <v>11</v>
      </c>
      <c r="AT14" s="1">
        <v>6</v>
      </c>
      <c r="AU14" s="1">
        <v>18</v>
      </c>
      <c r="AV14" s="1">
        <v>10</v>
      </c>
      <c r="AW14" s="1">
        <v>16</v>
      </c>
      <c r="AX14" s="1">
        <v>12</v>
      </c>
      <c r="AY14" s="1">
        <v>19</v>
      </c>
      <c r="AZ14" s="1">
        <v>26</v>
      </c>
      <c r="BA14" s="1">
        <v>15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4</v>
      </c>
      <c r="I15" s="1">
        <v>8.1999999999999993</v>
      </c>
      <c r="J15" s="1">
        <v>0.49</v>
      </c>
      <c r="K15" s="1">
        <v>1.3</v>
      </c>
      <c r="L15" s="1">
        <v>3.5</v>
      </c>
      <c r="M15" s="1">
        <v>0.38100000000000001</v>
      </c>
      <c r="N15" s="1">
        <v>0.8</v>
      </c>
      <c r="O15" s="1">
        <v>1.5</v>
      </c>
      <c r="P15" s="1">
        <v>0.55600000000000005</v>
      </c>
      <c r="Q15" s="1">
        <v>0.8</v>
      </c>
      <c r="R15" s="1">
        <v>2.8</v>
      </c>
      <c r="S15" s="1">
        <v>3.7</v>
      </c>
      <c r="T15" s="1">
        <v>2.2000000000000002</v>
      </c>
      <c r="U15" s="1" t="s">
        <v>700</v>
      </c>
      <c r="V15" s="1">
        <v>1</v>
      </c>
      <c r="W15" s="1">
        <v>0.8</v>
      </c>
      <c r="X15" s="1">
        <v>0</v>
      </c>
      <c r="Y15" s="1">
        <v>2.5</v>
      </c>
      <c r="Z15" s="1">
        <v>1.2</v>
      </c>
      <c r="AA15" s="1">
        <v>10.199999999999999</v>
      </c>
      <c r="AB15" s="1" t="s">
        <v>560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6</v>
      </c>
      <c r="AJ15" s="1">
        <v>4</v>
      </c>
      <c r="AK15" s="1">
        <v>3</v>
      </c>
      <c r="AL15" s="1">
        <v>6</v>
      </c>
      <c r="AM15" s="1">
        <v>9</v>
      </c>
      <c r="AN15" s="1">
        <v>28</v>
      </c>
      <c r="AO15" s="1">
        <v>27</v>
      </c>
      <c r="AP15" s="1">
        <v>28</v>
      </c>
      <c r="AQ15" s="1">
        <v>17</v>
      </c>
      <c r="AR15" s="1">
        <v>13</v>
      </c>
      <c r="AS15" s="1">
        <v>13</v>
      </c>
      <c r="AT15" s="1">
        <v>4</v>
      </c>
      <c r="AU15" s="1">
        <v>3</v>
      </c>
      <c r="AV15" s="1">
        <v>2</v>
      </c>
      <c r="AW15" s="1">
        <v>3</v>
      </c>
      <c r="AX15" s="1">
        <v>1</v>
      </c>
      <c r="AY15" s="1">
        <v>18</v>
      </c>
      <c r="AZ15" s="1">
        <v>29</v>
      </c>
      <c r="BA15" s="1">
        <v>8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722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731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</v>
      </c>
      <c r="AI16" s="1">
        <v>2</v>
      </c>
      <c r="AJ16" s="1">
        <v>8</v>
      </c>
      <c r="AK16" s="1">
        <v>8</v>
      </c>
      <c r="AL16" s="1">
        <v>5</v>
      </c>
      <c r="AM16" s="1">
        <v>21</v>
      </c>
      <c r="AN16" s="1">
        <v>24</v>
      </c>
      <c r="AO16" s="1">
        <v>21</v>
      </c>
      <c r="AP16" s="1">
        <v>20</v>
      </c>
      <c r="AQ16" s="1">
        <v>4</v>
      </c>
      <c r="AR16" s="1">
        <v>2</v>
      </c>
      <c r="AS16" s="1">
        <v>2</v>
      </c>
      <c r="AT16" s="1">
        <v>1</v>
      </c>
      <c r="AU16" s="1">
        <v>29</v>
      </c>
      <c r="AV16" s="1">
        <v>9</v>
      </c>
      <c r="AW16" s="1">
        <v>1</v>
      </c>
      <c r="AX16" s="1">
        <v>17</v>
      </c>
      <c r="AY16" s="1">
        <v>24</v>
      </c>
      <c r="AZ16" s="1">
        <v>18</v>
      </c>
      <c r="BA16" s="1">
        <v>5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718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565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29</v>
      </c>
      <c r="AI17" s="1">
        <v>9</v>
      </c>
      <c r="AJ17" s="1">
        <v>30</v>
      </c>
      <c r="AK17" s="1">
        <v>25</v>
      </c>
      <c r="AL17" s="1">
        <v>2</v>
      </c>
      <c r="AM17" s="1">
        <v>29</v>
      </c>
      <c r="AN17" s="1">
        <v>1</v>
      </c>
      <c r="AO17" s="1">
        <v>1</v>
      </c>
      <c r="AP17" s="1">
        <v>27</v>
      </c>
      <c r="AQ17" s="1">
        <v>30</v>
      </c>
      <c r="AR17" s="1">
        <v>4</v>
      </c>
      <c r="AS17" s="1">
        <v>18</v>
      </c>
      <c r="AT17" s="1">
        <v>29</v>
      </c>
      <c r="AU17" s="1">
        <v>25</v>
      </c>
      <c r="AV17" s="1">
        <v>13</v>
      </c>
      <c r="AW17" s="1">
        <v>10</v>
      </c>
      <c r="AX17" s="1">
        <v>19</v>
      </c>
      <c r="AY17" s="1">
        <v>26</v>
      </c>
      <c r="AZ17" s="1">
        <v>1</v>
      </c>
      <c r="BA17" s="1">
        <v>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2.8</v>
      </c>
      <c r="I18" s="1">
        <v>6</v>
      </c>
      <c r="J18" s="1">
        <v>0.45800000000000002</v>
      </c>
      <c r="K18" s="1">
        <v>0.6</v>
      </c>
      <c r="L18" s="1">
        <v>1.5</v>
      </c>
      <c r="M18" s="1">
        <v>0.41699999999999998</v>
      </c>
      <c r="N18" s="1">
        <v>3</v>
      </c>
      <c r="O18" s="1">
        <v>3.8</v>
      </c>
      <c r="P18" s="1">
        <v>0.8</v>
      </c>
      <c r="Q18" s="1">
        <v>1</v>
      </c>
      <c r="R18" s="1">
        <v>2.4</v>
      </c>
      <c r="S18" s="1">
        <v>3.4</v>
      </c>
      <c r="T18" s="1">
        <v>1.1000000000000001</v>
      </c>
      <c r="U18" s="1" t="s">
        <v>718</v>
      </c>
      <c r="V18" s="1">
        <v>0.5</v>
      </c>
      <c r="W18" s="1">
        <v>0.6</v>
      </c>
      <c r="X18" s="1">
        <v>0.1</v>
      </c>
      <c r="Y18" s="1">
        <v>2.8</v>
      </c>
      <c r="Z18" s="1">
        <v>2.6</v>
      </c>
      <c r="AA18" s="1">
        <v>9.1</v>
      </c>
      <c r="AB18" s="1" t="s">
        <v>717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14</v>
      </c>
      <c r="AI18" s="1">
        <v>16</v>
      </c>
      <c r="AJ18" s="1">
        <v>7</v>
      </c>
      <c r="AK18" s="1">
        <v>21</v>
      </c>
      <c r="AL18" s="1">
        <v>29</v>
      </c>
      <c r="AM18" s="1">
        <v>4</v>
      </c>
      <c r="AN18" s="1">
        <v>7</v>
      </c>
      <c r="AO18" s="1">
        <v>9</v>
      </c>
      <c r="AP18" s="1">
        <v>15</v>
      </c>
      <c r="AQ18" s="1">
        <v>11</v>
      </c>
      <c r="AR18" s="1">
        <v>20</v>
      </c>
      <c r="AS18" s="1">
        <v>19</v>
      </c>
      <c r="AT18" s="1">
        <v>20</v>
      </c>
      <c r="AU18" s="1">
        <v>25</v>
      </c>
      <c r="AV18" s="1">
        <v>13</v>
      </c>
      <c r="AW18" s="1">
        <v>5</v>
      </c>
      <c r="AX18" s="1">
        <v>4</v>
      </c>
      <c r="AY18" s="1">
        <v>23</v>
      </c>
      <c r="AZ18" s="1">
        <v>8</v>
      </c>
      <c r="BA18" s="1">
        <v>14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3.7</v>
      </c>
      <c r="I19" s="1">
        <v>8.6</v>
      </c>
      <c r="J19" s="1">
        <v>0.433</v>
      </c>
      <c r="K19" s="1">
        <v>1.1000000000000001</v>
      </c>
      <c r="L19" s="1">
        <v>4</v>
      </c>
      <c r="M19" s="1">
        <v>0.28599999999999998</v>
      </c>
      <c r="N19" s="1">
        <v>2.6</v>
      </c>
      <c r="O19" s="1">
        <v>3</v>
      </c>
      <c r="P19" s="1">
        <v>0.85699999999999998</v>
      </c>
      <c r="Q19" s="1">
        <v>1.3</v>
      </c>
      <c r="R19" s="1">
        <v>3.1</v>
      </c>
      <c r="S19" s="1">
        <v>4.4000000000000004</v>
      </c>
      <c r="T19" s="1">
        <v>1.6</v>
      </c>
      <c r="U19" s="1" t="s">
        <v>732</v>
      </c>
      <c r="V19" s="1">
        <v>1.3</v>
      </c>
      <c r="W19" s="1">
        <v>0.4</v>
      </c>
      <c r="X19" s="1">
        <v>0.3</v>
      </c>
      <c r="Y19" s="1">
        <v>2</v>
      </c>
      <c r="Z19" s="1">
        <v>2</v>
      </c>
      <c r="AA19" s="1">
        <v>11.1</v>
      </c>
      <c r="AB19" s="1" t="s">
        <v>733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5</v>
      </c>
      <c r="AI19" s="1">
        <v>4</v>
      </c>
      <c r="AJ19" s="1">
        <v>13</v>
      </c>
      <c r="AK19" s="1">
        <v>6</v>
      </c>
      <c r="AL19" s="1">
        <v>2</v>
      </c>
      <c r="AM19" s="1">
        <v>19</v>
      </c>
      <c r="AN19" s="1">
        <v>13</v>
      </c>
      <c r="AO19" s="1">
        <v>15</v>
      </c>
      <c r="AP19" s="1">
        <v>7</v>
      </c>
      <c r="AQ19" s="1">
        <v>7</v>
      </c>
      <c r="AR19" s="1">
        <v>7</v>
      </c>
      <c r="AS19" s="1">
        <v>4</v>
      </c>
      <c r="AT19" s="1">
        <v>8</v>
      </c>
      <c r="AU19" s="1">
        <v>1</v>
      </c>
      <c r="AV19" s="1">
        <v>1</v>
      </c>
      <c r="AW19" s="1">
        <v>13</v>
      </c>
      <c r="AX19" s="1">
        <v>14</v>
      </c>
      <c r="AY19" s="1">
        <v>12</v>
      </c>
      <c r="AZ19" s="1">
        <v>18</v>
      </c>
      <c r="BA19" s="1">
        <v>3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2.1</v>
      </c>
      <c r="I20" s="1">
        <v>5.9</v>
      </c>
      <c r="J20" s="1">
        <v>0.35799999999999998</v>
      </c>
      <c r="K20" s="1">
        <v>0.9</v>
      </c>
      <c r="L20" s="1">
        <v>2.6</v>
      </c>
      <c r="M20" s="1">
        <v>0.34799999999999998</v>
      </c>
      <c r="N20" s="1">
        <v>0.9</v>
      </c>
      <c r="O20" s="1">
        <v>1.7</v>
      </c>
      <c r="P20" s="1">
        <v>0.53300000000000003</v>
      </c>
      <c r="Q20" s="1">
        <v>0.9</v>
      </c>
      <c r="R20" s="1">
        <v>2.7</v>
      </c>
      <c r="S20" s="1">
        <v>3.6</v>
      </c>
      <c r="T20" s="1">
        <v>1.1000000000000001</v>
      </c>
      <c r="U20" s="1" t="s">
        <v>724</v>
      </c>
      <c r="V20" s="1">
        <v>0.6</v>
      </c>
      <c r="W20" s="1">
        <v>0.6</v>
      </c>
      <c r="X20" s="1">
        <v>0.1</v>
      </c>
      <c r="Y20" s="1">
        <v>2.2000000000000002</v>
      </c>
      <c r="Z20" s="1">
        <v>1.2</v>
      </c>
      <c r="AA20" s="1">
        <v>6</v>
      </c>
      <c r="AB20" s="1" t="s">
        <v>563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22</v>
      </c>
      <c r="AI20" s="1">
        <v>19</v>
      </c>
      <c r="AJ20" s="1">
        <v>26</v>
      </c>
      <c r="AK20" s="1">
        <v>16</v>
      </c>
      <c r="AL20" s="1">
        <v>15</v>
      </c>
      <c r="AM20" s="1">
        <v>14</v>
      </c>
      <c r="AN20" s="1">
        <v>27</v>
      </c>
      <c r="AO20" s="1">
        <v>26</v>
      </c>
      <c r="AP20" s="1">
        <v>30</v>
      </c>
      <c r="AQ20" s="1">
        <v>15</v>
      </c>
      <c r="AR20" s="1">
        <v>15</v>
      </c>
      <c r="AS20" s="1">
        <v>17</v>
      </c>
      <c r="AT20" s="1">
        <v>21</v>
      </c>
      <c r="AU20" s="1">
        <v>6</v>
      </c>
      <c r="AV20" s="1">
        <v>10</v>
      </c>
      <c r="AW20" s="1">
        <v>9</v>
      </c>
      <c r="AX20" s="1">
        <v>3</v>
      </c>
      <c r="AY20" s="1">
        <v>16</v>
      </c>
      <c r="AZ20" s="1">
        <v>28</v>
      </c>
      <c r="BA20" s="1">
        <v>27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2.9</v>
      </c>
      <c r="I21" s="1">
        <v>6.5</v>
      </c>
      <c r="J21" s="1">
        <v>0.442</v>
      </c>
      <c r="K21" s="1">
        <v>1.3</v>
      </c>
      <c r="L21" s="1">
        <v>2.2999999999999998</v>
      </c>
      <c r="M21" s="1">
        <v>0.55600000000000005</v>
      </c>
      <c r="N21" s="1">
        <v>2.9</v>
      </c>
      <c r="O21" s="1">
        <v>4.3</v>
      </c>
      <c r="P21" s="1">
        <v>0.67600000000000005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713</v>
      </c>
      <c r="V21" s="1">
        <v>0.9</v>
      </c>
      <c r="W21" s="1">
        <v>0.1</v>
      </c>
      <c r="X21" s="1">
        <v>0.1</v>
      </c>
      <c r="Y21" s="1">
        <v>2.9</v>
      </c>
      <c r="Z21" s="1">
        <v>2.6</v>
      </c>
      <c r="AA21" s="1">
        <v>9.9</v>
      </c>
      <c r="AB21" s="1" t="s">
        <v>727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11</v>
      </c>
      <c r="AI21" s="1">
        <v>13</v>
      </c>
      <c r="AJ21" s="1">
        <v>9</v>
      </c>
      <c r="AK21" s="1">
        <v>5</v>
      </c>
      <c r="AL21" s="1">
        <v>22</v>
      </c>
      <c r="AM21" s="1">
        <v>2</v>
      </c>
      <c r="AN21" s="1">
        <v>10</v>
      </c>
      <c r="AO21" s="1">
        <v>6</v>
      </c>
      <c r="AP21" s="1">
        <v>21</v>
      </c>
      <c r="AQ21" s="1">
        <v>11</v>
      </c>
      <c r="AR21" s="1">
        <v>22</v>
      </c>
      <c r="AS21" s="1">
        <v>22</v>
      </c>
      <c r="AT21" s="1">
        <v>7</v>
      </c>
      <c r="AU21" s="1">
        <v>21</v>
      </c>
      <c r="AV21" s="1">
        <v>3</v>
      </c>
      <c r="AW21" s="1">
        <v>25</v>
      </c>
      <c r="AX21" s="1">
        <v>4</v>
      </c>
      <c r="AY21" s="1">
        <v>25</v>
      </c>
      <c r="AZ21" s="1">
        <v>8</v>
      </c>
      <c r="BA21" s="1">
        <v>11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2.7</v>
      </c>
      <c r="I22" s="1">
        <v>5.2</v>
      </c>
      <c r="J22" s="1">
        <v>0.52600000000000002</v>
      </c>
      <c r="K22" s="1">
        <v>1</v>
      </c>
      <c r="L22" s="1">
        <v>2.5</v>
      </c>
      <c r="M22" s="1">
        <v>0.40699999999999997</v>
      </c>
      <c r="N22" s="1">
        <v>3</v>
      </c>
      <c r="O22" s="1">
        <v>3.5</v>
      </c>
      <c r="P22" s="1">
        <v>0.86799999999999999</v>
      </c>
      <c r="Q22" s="1">
        <v>0.5</v>
      </c>
      <c r="R22" s="1">
        <v>2</v>
      </c>
      <c r="S22" s="1">
        <v>2.5</v>
      </c>
      <c r="T22" s="1">
        <v>1.2</v>
      </c>
      <c r="U22" s="1" t="s">
        <v>721</v>
      </c>
      <c r="V22" s="1">
        <v>0.4</v>
      </c>
      <c r="W22" s="1">
        <v>0.2</v>
      </c>
      <c r="X22" s="1">
        <v>0</v>
      </c>
      <c r="Y22" s="1">
        <v>2</v>
      </c>
      <c r="Z22" s="1">
        <v>2.2999999999999998</v>
      </c>
      <c r="AA22" s="1">
        <v>9.5</v>
      </c>
      <c r="AB22" s="1" t="s">
        <v>734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27</v>
      </c>
      <c r="AJ22" s="1">
        <v>2</v>
      </c>
      <c r="AK22" s="1">
        <v>8</v>
      </c>
      <c r="AL22" s="1">
        <v>18</v>
      </c>
      <c r="AM22" s="1">
        <v>7</v>
      </c>
      <c r="AN22" s="1">
        <v>7</v>
      </c>
      <c r="AO22" s="1">
        <v>13</v>
      </c>
      <c r="AP22" s="1">
        <v>4</v>
      </c>
      <c r="AQ22" s="1">
        <v>26</v>
      </c>
      <c r="AR22" s="1">
        <v>25</v>
      </c>
      <c r="AS22" s="1">
        <v>27</v>
      </c>
      <c r="AT22" s="1">
        <v>18</v>
      </c>
      <c r="AU22" s="1">
        <v>12</v>
      </c>
      <c r="AV22" s="1">
        <v>20</v>
      </c>
      <c r="AW22" s="1">
        <v>22</v>
      </c>
      <c r="AX22" s="1">
        <v>1</v>
      </c>
      <c r="AY22" s="1">
        <v>12</v>
      </c>
      <c r="AZ22" s="1">
        <v>13</v>
      </c>
      <c r="BA22" s="1">
        <v>13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2.8</v>
      </c>
      <c r="I23" s="1">
        <v>6.5</v>
      </c>
      <c r="J23" s="1">
        <v>0.42299999999999999</v>
      </c>
      <c r="K23" s="1">
        <v>0.9</v>
      </c>
      <c r="L23" s="1">
        <v>3</v>
      </c>
      <c r="M23" s="1">
        <v>0.29199999999999998</v>
      </c>
      <c r="N23" s="1">
        <v>2</v>
      </c>
      <c r="O23" s="1">
        <v>2.5</v>
      </c>
      <c r="P23" s="1">
        <v>0.8</v>
      </c>
      <c r="Q23" s="1">
        <v>0.8</v>
      </c>
      <c r="R23" s="1">
        <v>3.1</v>
      </c>
      <c r="S23" s="1">
        <v>3.9</v>
      </c>
      <c r="T23" s="1">
        <v>1.5</v>
      </c>
      <c r="U23" s="1" t="s">
        <v>729</v>
      </c>
      <c r="V23" s="1">
        <v>0.6</v>
      </c>
      <c r="W23" s="1">
        <v>0.5</v>
      </c>
      <c r="X23" s="1">
        <v>0.5</v>
      </c>
      <c r="Y23" s="1">
        <v>3.1</v>
      </c>
      <c r="Z23" s="1">
        <v>1.8</v>
      </c>
      <c r="AA23" s="1">
        <v>8.4</v>
      </c>
      <c r="AB23" s="1" t="s">
        <v>528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14</v>
      </c>
      <c r="AI23" s="1">
        <v>13</v>
      </c>
      <c r="AJ23" s="1">
        <v>16</v>
      </c>
      <c r="AK23" s="1">
        <v>17</v>
      </c>
      <c r="AL23" s="1">
        <v>11</v>
      </c>
      <c r="AM23" s="1">
        <v>18</v>
      </c>
      <c r="AN23" s="1">
        <v>20</v>
      </c>
      <c r="AO23" s="1">
        <v>20</v>
      </c>
      <c r="AP23" s="1">
        <v>15</v>
      </c>
      <c r="AQ23" s="1">
        <v>20</v>
      </c>
      <c r="AR23" s="1">
        <v>8</v>
      </c>
      <c r="AS23" s="1">
        <v>9</v>
      </c>
      <c r="AT23" s="1">
        <v>10</v>
      </c>
      <c r="AU23" s="1">
        <v>15</v>
      </c>
      <c r="AV23" s="1">
        <v>7</v>
      </c>
      <c r="AW23" s="1">
        <v>10</v>
      </c>
      <c r="AX23" s="1">
        <v>19</v>
      </c>
      <c r="AY23" s="1">
        <v>28</v>
      </c>
      <c r="AZ23" s="1">
        <v>24</v>
      </c>
      <c r="BA23" s="1">
        <v>20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2.6</v>
      </c>
      <c r="I24" s="1">
        <v>5.5</v>
      </c>
      <c r="J24" s="1">
        <v>0.47299999999999998</v>
      </c>
      <c r="K24" s="1">
        <v>0.6</v>
      </c>
      <c r="L24" s="1">
        <v>2.1</v>
      </c>
      <c r="M24" s="1">
        <v>0.28599999999999998</v>
      </c>
      <c r="N24" s="1">
        <v>3.1</v>
      </c>
      <c r="O24" s="1">
        <v>3.6</v>
      </c>
      <c r="P24" s="1">
        <v>0.86099999999999999</v>
      </c>
      <c r="Q24" s="1">
        <v>0.6</v>
      </c>
      <c r="R24" s="1">
        <v>3</v>
      </c>
      <c r="S24" s="1">
        <v>3.6</v>
      </c>
      <c r="T24" s="1">
        <v>1.4</v>
      </c>
      <c r="U24" s="1" t="s">
        <v>711</v>
      </c>
      <c r="V24" s="1">
        <v>0.4</v>
      </c>
      <c r="W24" s="1">
        <v>0.4</v>
      </c>
      <c r="X24" s="1">
        <v>0.2</v>
      </c>
      <c r="Y24" s="1">
        <v>2.7</v>
      </c>
      <c r="Z24" s="1">
        <v>2.2999999999999998</v>
      </c>
      <c r="AA24" s="1">
        <v>8.9</v>
      </c>
      <c r="AB24" s="1" t="s">
        <v>729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17</v>
      </c>
      <c r="AI24" s="1">
        <v>22</v>
      </c>
      <c r="AJ24" s="1">
        <v>5</v>
      </c>
      <c r="AK24" s="1">
        <v>22</v>
      </c>
      <c r="AL24" s="1">
        <v>24</v>
      </c>
      <c r="AM24" s="1">
        <v>19</v>
      </c>
      <c r="AN24" s="1">
        <v>6</v>
      </c>
      <c r="AO24" s="1">
        <v>11</v>
      </c>
      <c r="AP24" s="1">
        <v>6</v>
      </c>
      <c r="AQ24" s="1">
        <v>24</v>
      </c>
      <c r="AR24" s="1">
        <v>9</v>
      </c>
      <c r="AS24" s="1">
        <v>16</v>
      </c>
      <c r="AT24" s="1">
        <v>13</v>
      </c>
      <c r="AU24" s="1">
        <v>23</v>
      </c>
      <c r="AV24" s="1">
        <v>17</v>
      </c>
      <c r="AW24" s="1">
        <v>14</v>
      </c>
      <c r="AX24" s="1">
        <v>9</v>
      </c>
      <c r="AY24" s="1">
        <v>22</v>
      </c>
      <c r="AZ24" s="1">
        <v>12</v>
      </c>
      <c r="BA24" s="1">
        <v>16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2.5</v>
      </c>
      <c r="I25" s="1">
        <v>6</v>
      </c>
      <c r="J25" s="1">
        <v>0.41699999999999998</v>
      </c>
      <c r="K25" s="1">
        <v>0.5</v>
      </c>
      <c r="L25" s="1">
        <v>2.5</v>
      </c>
      <c r="M25" s="1">
        <v>0.2</v>
      </c>
      <c r="N25" s="1">
        <v>4.7</v>
      </c>
      <c r="O25" s="1">
        <v>5</v>
      </c>
      <c r="P25" s="1">
        <v>0.93300000000000005</v>
      </c>
      <c r="Q25" s="1">
        <v>0.2</v>
      </c>
      <c r="R25" s="1">
        <v>3.8</v>
      </c>
      <c r="S25" s="1">
        <v>4</v>
      </c>
      <c r="T25" s="1">
        <v>1.5</v>
      </c>
      <c r="U25" s="1" t="s">
        <v>718</v>
      </c>
      <c r="V25" s="1">
        <v>0.2</v>
      </c>
      <c r="W25" s="1">
        <v>0.2</v>
      </c>
      <c r="X25" s="1">
        <v>0.7</v>
      </c>
      <c r="Y25" s="1">
        <v>4.3</v>
      </c>
      <c r="Z25" s="1">
        <v>3.2</v>
      </c>
      <c r="AA25" s="1">
        <v>10.199999999999999</v>
      </c>
      <c r="AB25" s="1" t="s">
        <v>556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18</v>
      </c>
      <c r="AI25" s="1">
        <v>16</v>
      </c>
      <c r="AJ25" s="1">
        <v>18</v>
      </c>
      <c r="AK25" s="1">
        <v>25</v>
      </c>
      <c r="AL25" s="1">
        <v>16</v>
      </c>
      <c r="AM25" s="1">
        <v>27</v>
      </c>
      <c r="AN25" s="1">
        <v>2</v>
      </c>
      <c r="AO25" s="1">
        <v>2</v>
      </c>
      <c r="AP25" s="1">
        <v>1</v>
      </c>
      <c r="AQ25" s="1">
        <v>28</v>
      </c>
      <c r="AR25" s="1">
        <v>3</v>
      </c>
      <c r="AS25" s="1">
        <v>7</v>
      </c>
      <c r="AT25" s="1">
        <v>10</v>
      </c>
      <c r="AU25" s="1">
        <v>25</v>
      </c>
      <c r="AV25" s="1">
        <v>27</v>
      </c>
      <c r="AW25" s="1">
        <v>23</v>
      </c>
      <c r="AX25" s="1">
        <v>25</v>
      </c>
      <c r="AY25" s="1">
        <v>29</v>
      </c>
      <c r="AZ25" s="1">
        <v>3</v>
      </c>
      <c r="BA25" s="1">
        <v>8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567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735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9</v>
      </c>
      <c r="AI26" s="1">
        <v>10</v>
      </c>
      <c r="AJ26" s="1">
        <v>10</v>
      </c>
      <c r="AK26" s="1">
        <v>15</v>
      </c>
      <c r="AL26" s="1">
        <v>14</v>
      </c>
      <c r="AM26" s="1">
        <v>15</v>
      </c>
      <c r="AN26" s="1">
        <v>14</v>
      </c>
      <c r="AO26" s="1">
        <v>16</v>
      </c>
      <c r="AP26" s="1">
        <v>12</v>
      </c>
      <c r="AQ26" s="1">
        <v>14</v>
      </c>
      <c r="AR26" s="1">
        <v>18</v>
      </c>
      <c r="AS26" s="1">
        <v>20</v>
      </c>
      <c r="AT26" s="1">
        <v>13</v>
      </c>
      <c r="AU26" s="1">
        <v>9</v>
      </c>
      <c r="AV26" s="1">
        <v>22</v>
      </c>
      <c r="AW26" s="1">
        <v>6</v>
      </c>
      <c r="AX26" s="1">
        <v>17</v>
      </c>
      <c r="AY26" s="1">
        <v>8</v>
      </c>
      <c r="AZ26" s="1">
        <v>18</v>
      </c>
      <c r="BA26" s="1">
        <v>12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</v>
      </c>
      <c r="I27" s="1">
        <v>5.4</v>
      </c>
      <c r="J27" s="1">
        <v>0.36799999999999999</v>
      </c>
      <c r="K27" s="1">
        <v>0.6</v>
      </c>
      <c r="L27" s="1">
        <v>2.4</v>
      </c>
      <c r="M27" s="1">
        <v>0.23499999999999999</v>
      </c>
      <c r="N27" s="1">
        <v>1.7</v>
      </c>
      <c r="O27" s="1">
        <v>2</v>
      </c>
      <c r="P27" s="1">
        <v>0.85699999999999998</v>
      </c>
      <c r="Q27" s="1">
        <v>0.7</v>
      </c>
      <c r="R27" s="1">
        <v>1.4</v>
      </c>
      <c r="S27" s="1">
        <v>2.1</v>
      </c>
      <c r="T27" s="1">
        <v>0.9</v>
      </c>
      <c r="U27" s="1" t="s">
        <v>734</v>
      </c>
      <c r="V27" s="1">
        <v>0.3</v>
      </c>
      <c r="W27" s="1">
        <v>0.3</v>
      </c>
      <c r="X27" s="1">
        <v>0.6</v>
      </c>
      <c r="Y27" s="1">
        <v>1.9</v>
      </c>
      <c r="Z27" s="1">
        <v>2.1</v>
      </c>
      <c r="AA27" s="1">
        <v>6.3</v>
      </c>
      <c r="AB27" s="1" t="s">
        <v>719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23</v>
      </c>
      <c r="AI27" s="1">
        <v>24</v>
      </c>
      <c r="AJ27" s="1">
        <v>24</v>
      </c>
      <c r="AK27" s="1">
        <v>24</v>
      </c>
      <c r="AL27" s="1">
        <v>21</v>
      </c>
      <c r="AM27" s="1">
        <v>25</v>
      </c>
      <c r="AN27" s="1">
        <v>21</v>
      </c>
      <c r="AO27" s="1">
        <v>21</v>
      </c>
      <c r="AP27" s="1">
        <v>7</v>
      </c>
      <c r="AQ27" s="1">
        <v>21</v>
      </c>
      <c r="AR27" s="1">
        <v>29</v>
      </c>
      <c r="AS27" s="1">
        <v>29</v>
      </c>
      <c r="AT27" s="1">
        <v>26</v>
      </c>
      <c r="AU27" s="1">
        <v>2</v>
      </c>
      <c r="AV27" s="1">
        <v>24</v>
      </c>
      <c r="AW27" s="1">
        <v>20</v>
      </c>
      <c r="AX27" s="1">
        <v>23</v>
      </c>
      <c r="AY27" s="1">
        <v>11</v>
      </c>
      <c r="AZ27" s="1">
        <v>16</v>
      </c>
      <c r="BA27" s="1">
        <v>26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2.2000000000000002</v>
      </c>
      <c r="I28" s="1">
        <v>5.4</v>
      </c>
      <c r="J28" s="1">
        <v>0.40699999999999997</v>
      </c>
      <c r="K28" s="1">
        <v>0.5</v>
      </c>
      <c r="L28" s="1">
        <v>2</v>
      </c>
      <c r="M28" s="1">
        <v>0.25</v>
      </c>
      <c r="N28" s="1">
        <v>1.1000000000000001</v>
      </c>
      <c r="O28" s="1">
        <v>1.8</v>
      </c>
      <c r="P28" s="1">
        <v>0.61099999999999999</v>
      </c>
      <c r="Q28" s="1">
        <v>0.6</v>
      </c>
      <c r="R28" s="1">
        <v>1.7</v>
      </c>
      <c r="S28" s="1">
        <v>2.2999999999999998</v>
      </c>
      <c r="T28" s="1">
        <v>0.9</v>
      </c>
      <c r="U28" s="1" t="s">
        <v>729</v>
      </c>
      <c r="V28" s="1">
        <v>0.3</v>
      </c>
      <c r="W28" s="1">
        <v>0.4</v>
      </c>
      <c r="X28" s="1">
        <v>0.7</v>
      </c>
      <c r="Y28" s="1">
        <v>2.6</v>
      </c>
      <c r="Z28" s="1">
        <v>1.3</v>
      </c>
      <c r="AA28" s="1">
        <v>6</v>
      </c>
      <c r="AB28" s="1" t="s">
        <v>704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20</v>
      </c>
      <c r="AI28" s="1">
        <v>26</v>
      </c>
      <c r="AJ28" s="1">
        <v>21</v>
      </c>
      <c r="AK28" s="1">
        <v>25</v>
      </c>
      <c r="AL28" s="1">
        <v>25</v>
      </c>
      <c r="AM28" s="1">
        <v>24</v>
      </c>
      <c r="AN28" s="1">
        <v>25</v>
      </c>
      <c r="AO28" s="1">
        <v>25</v>
      </c>
      <c r="AP28" s="1">
        <v>26</v>
      </c>
      <c r="AQ28" s="1">
        <v>24</v>
      </c>
      <c r="AR28" s="1">
        <v>28</v>
      </c>
      <c r="AS28" s="1">
        <v>28</v>
      </c>
      <c r="AT28" s="1">
        <v>25</v>
      </c>
      <c r="AU28" s="1">
        <v>15</v>
      </c>
      <c r="AV28" s="1">
        <v>22</v>
      </c>
      <c r="AW28" s="1">
        <v>14</v>
      </c>
      <c r="AX28" s="1">
        <v>27</v>
      </c>
      <c r="AY28" s="1">
        <v>20</v>
      </c>
      <c r="AZ28" s="1">
        <v>27</v>
      </c>
      <c r="BA28" s="1">
        <v>27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721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561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23</v>
      </c>
      <c r="AI29" s="1">
        <v>29</v>
      </c>
      <c r="AJ29" s="1">
        <v>20</v>
      </c>
      <c r="AK29" s="1">
        <v>25</v>
      </c>
      <c r="AL29" s="1">
        <v>27</v>
      </c>
      <c r="AM29" s="1">
        <v>23</v>
      </c>
      <c r="AN29" s="1">
        <v>15</v>
      </c>
      <c r="AO29" s="1">
        <v>18</v>
      </c>
      <c r="AP29" s="1">
        <v>5</v>
      </c>
      <c r="AQ29" s="1">
        <v>23</v>
      </c>
      <c r="AR29" s="1">
        <v>22</v>
      </c>
      <c r="AS29" s="1">
        <v>25</v>
      </c>
      <c r="AT29" s="1">
        <v>16</v>
      </c>
      <c r="AU29" s="1">
        <v>10</v>
      </c>
      <c r="AV29" s="1">
        <v>19</v>
      </c>
      <c r="AW29" s="1">
        <v>28</v>
      </c>
      <c r="AX29" s="1">
        <v>24</v>
      </c>
      <c r="AY29" s="1">
        <v>6</v>
      </c>
      <c r="AZ29" s="1">
        <v>17</v>
      </c>
      <c r="BA29" s="1">
        <v>24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2.2000000000000002</v>
      </c>
      <c r="I30" s="1">
        <v>5.8</v>
      </c>
      <c r="J30" s="1">
        <v>0.379</v>
      </c>
      <c r="K30" s="1">
        <v>0.6</v>
      </c>
      <c r="L30" s="1">
        <v>2.2000000000000002</v>
      </c>
      <c r="M30" s="1">
        <v>0.27300000000000002</v>
      </c>
      <c r="N30" s="1">
        <v>3.7</v>
      </c>
      <c r="O30" s="1">
        <v>4.8</v>
      </c>
      <c r="P30" s="1">
        <v>0.77100000000000002</v>
      </c>
      <c r="Q30" s="1">
        <v>0.7</v>
      </c>
      <c r="R30" s="1">
        <v>3.3</v>
      </c>
      <c r="S30" s="1">
        <v>4</v>
      </c>
      <c r="T30" s="1">
        <v>1.3</v>
      </c>
      <c r="U30" s="1" t="s">
        <v>700</v>
      </c>
      <c r="V30" s="1">
        <v>0.5</v>
      </c>
      <c r="W30" s="1">
        <v>0.5</v>
      </c>
      <c r="X30" s="1">
        <v>0.2</v>
      </c>
      <c r="Y30" s="1">
        <v>1.8</v>
      </c>
      <c r="Z30" s="1">
        <v>3.1</v>
      </c>
      <c r="AA30" s="1">
        <v>8.6999999999999993</v>
      </c>
      <c r="AB30" s="1" t="s">
        <v>713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20</v>
      </c>
      <c r="AI30" s="1">
        <v>20</v>
      </c>
      <c r="AJ30" s="1">
        <v>22</v>
      </c>
      <c r="AK30" s="1">
        <v>22</v>
      </c>
      <c r="AL30" s="1">
        <v>23</v>
      </c>
      <c r="AM30" s="1">
        <v>22</v>
      </c>
      <c r="AN30" s="1">
        <v>4</v>
      </c>
      <c r="AO30" s="1">
        <v>4</v>
      </c>
      <c r="AP30" s="1">
        <v>18</v>
      </c>
      <c r="AQ30" s="1">
        <v>22</v>
      </c>
      <c r="AR30" s="1">
        <v>5</v>
      </c>
      <c r="AS30" s="1">
        <v>7</v>
      </c>
      <c r="AT30" s="1">
        <v>15</v>
      </c>
      <c r="AU30" s="1">
        <v>3</v>
      </c>
      <c r="AV30" s="1">
        <v>13</v>
      </c>
      <c r="AW30" s="1">
        <v>10</v>
      </c>
      <c r="AX30" s="1">
        <v>9</v>
      </c>
      <c r="AY30" s="1">
        <v>8</v>
      </c>
      <c r="AZ30" s="1">
        <v>4</v>
      </c>
      <c r="BA30" s="1">
        <v>19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1.5</v>
      </c>
      <c r="I31" s="1">
        <v>2.7</v>
      </c>
      <c r="J31" s="1">
        <v>0.56299999999999994</v>
      </c>
      <c r="K31" s="1">
        <v>0.7</v>
      </c>
      <c r="L31" s="1">
        <v>1.2</v>
      </c>
      <c r="M31" s="1">
        <v>0.57099999999999995</v>
      </c>
      <c r="N31" s="1">
        <v>2.2999999999999998</v>
      </c>
      <c r="O31" s="1">
        <v>2.7</v>
      </c>
      <c r="P31" s="1">
        <v>0.875</v>
      </c>
      <c r="Q31" s="1">
        <v>0.2</v>
      </c>
      <c r="R31" s="1">
        <v>0.8</v>
      </c>
      <c r="S31" s="1">
        <v>1</v>
      </c>
      <c r="T31" s="1">
        <v>1</v>
      </c>
      <c r="U31" s="1" t="s">
        <v>723</v>
      </c>
      <c r="V31" s="1">
        <v>0.2</v>
      </c>
      <c r="W31" s="1">
        <v>0.2</v>
      </c>
      <c r="X31" s="1">
        <v>0.2</v>
      </c>
      <c r="Y31" s="1">
        <v>1.5</v>
      </c>
      <c r="Z31" s="1">
        <v>2</v>
      </c>
      <c r="AA31" s="1">
        <v>6</v>
      </c>
      <c r="AB31" s="1" t="s">
        <v>726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29</v>
      </c>
      <c r="AI31" s="1">
        <v>30</v>
      </c>
      <c r="AJ31" s="1">
        <v>1</v>
      </c>
      <c r="AK31" s="1">
        <v>20</v>
      </c>
      <c r="AL31" s="1">
        <v>30</v>
      </c>
      <c r="AM31" s="1">
        <v>1</v>
      </c>
      <c r="AN31" s="1">
        <v>17</v>
      </c>
      <c r="AO31" s="1">
        <v>19</v>
      </c>
      <c r="AP31" s="1">
        <v>3</v>
      </c>
      <c r="AQ31" s="1">
        <v>28</v>
      </c>
      <c r="AR31" s="1">
        <v>30</v>
      </c>
      <c r="AS31" s="1">
        <v>30</v>
      </c>
      <c r="AT31" s="1">
        <v>22</v>
      </c>
      <c r="AU31" s="1">
        <v>19</v>
      </c>
      <c r="AV31" s="1">
        <v>27</v>
      </c>
      <c r="AW31" s="1">
        <v>23</v>
      </c>
      <c r="AX31" s="1">
        <v>7</v>
      </c>
      <c r="AY31" s="1">
        <v>4</v>
      </c>
      <c r="AZ31" s="1">
        <v>18</v>
      </c>
      <c r="BA31" s="1">
        <v>27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737</v>
      </c>
      <c r="T2" s="1">
        <v>0.8</v>
      </c>
      <c r="U2" s="1" t="s">
        <v>724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738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8</v>
      </c>
      <c r="AI2" s="1">
        <v>23</v>
      </c>
      <c r="AJ2" s="1">
        <v>3</v>
      </c>
      <c r="AK2" s="1">
        <v>4</v>
      </c>
      <c r="AL2" s="1">
        <v>25</v>
      </c>
      <c r="AM2" s="1">
        <v>1</v>
      </c>
      <c r="AN2" s="1">
        <v>21</v>
      </c>
      <c r="AO2" s="1">
        <v>18</v>
      </c>
      <c r="AP2" s="1">
        <v>28</v>
      </c>
      <c r="AQ2" s="1">
        <v>28</v>
      </c>
      <c r="AR2" s="1">
        <v>28</v>
      </c>
      <c r="AS2" s="1">
        <v>28</v>
      </c>
      <c r="AT2" s="1">
        <v>2</v>
      </c>
      <c r="AU2" s="1">
        <v>25</v>
      </c>
      <c r="AV2" s="1">
        <v>9</v>
      </c>
      <c r="AW2" s="1">
        <v>29</v>
      </c>
      <c r="AX2" s="1">
        <v>6</v>
      </c>
      <c r="AY2" s="1">
        <v>16</v>
      </c>
      <c r="AZ2" s="1">
        <v>26</v>
      </c>
      <c r="BA2" s="1">
        <v>11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2.4</v>
      </c>
      <c r="I3" s="1">
        <v>6.1</v>
      </c>
      <c r="J3" s="1">
        <v>0.38800000000000001</v>
      </c>
      <c r="K3" s="1">
        <v>1.3</v>
      </c>
      <c r="L3" s="1">
        <v>3.5</v>
      </c>
      <c r="M3" s="1">
        <v>0.35699999999999998</v>
      </c>
      <c r="N3" s="1">
        <v>2.1</v>
      </c>
      <c r="O3" s="1">
        <v>2.6</v>
      </c>
      <c r="P3" s="1">
        <v>0.81</v>
      </c>
      <c r="Q3" s="1">
        <v>0.8</v>
      </c>
      <c r="R3" s="1">
        <v>2.1</v>
      </c>
      <c r="S3" s="1" t="s">
        <v>720</v>
      </c>
      <c r="T3" s="1">
        <v>1.5</v>
      </c>
      <c r="U3" s="1" t="s">
        <v>712</v>
      </c>
      <c r="V3" s="1">
        <v>0.6</v>
      </c>
      <c r="W3" s="1">
        <v>0.8</v>
      </c>
      <c r="X3" s="1">
        <v>0.1</v>
      </c>
      <c r="Y3" s="1">
        <v>2.5</v>
      </c>
      <c r="Z3" s="1">
        <v>2.1</v>
      </c>
      <c r="AA3" s="1">
        <v>8.1</v>
      </c>
      <c r="AB3" s="1" t="s">
        <v>715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7</v>
      </c>
      <c r="AI3" s="1">
        <v>12</v>
      </c>
      <c r="AJ3" s="1">
        <v>9</v>
      </c>
      <c r="AK3" s="1">
        <v>26</v>
      </c>
      <c r="AL3" s="1">
        <v>26</v>
      </c>
      <c r="AM3" s="1">
        <v>18</v>
      </c>
      <c r="AN3" s="1">
        <v>11</v>
      </c>
      <c r="AO3" s="1">
        <v>11</v>
      </c>
      <c r="AP3" s="1">
        <v>17</v>
      </c>
      <c r="AQ3" s="1">
        <v>11</v>
      </c>
      <c r="AR3" s="1">
        <v>4</v>
      </c>
      <c r="AS3" s="1">
        <v>4</v>
      </c>
      <c r="AT3" s="1">
        <v>18</v>
      </c>
      <c r="AU3" s="1">
        <v>10</v>
      </c>
      <c r="AV3" s="1">
        <v>22</v>
      </c>
      <c r="AW3" s="1">
        <v>28</v>
      </c>
      <c r="AX3" s="1">
        <v>25</v>
      </c>
      <c r="AY3" s="1">
        <v>21</v>
      </c>
      <c r="AZ3" s="1">
        <v>16</v>
      </c>
      <c r="BA3" s="1">
        <v>10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</v>
      </c>
      <c r="I4" s="1">
        <v>7.6</v>
      </c>
      <c r="J4" s="1">
        <v>0.39300000000000002</v>
      </c>
      <c r="K4" s="1">
        <v>0.5</v>
      </c>
      <c r="L4" s="1">
        <v>2.4</v>
      </c>
      <c r="M4" s="1">
        <v>0.23100000000000001</v>
      </c>
      <c r="N4" s="1">
        <v>2.1</v>
      </c>
      <c r="O4" s="1">
        <v>2.5</v>
      </c>
      <c r="P4" s="1">
        <v>0.82099999999999995</v>
      </c>
      <c r="Q4" s="1">
        <v>0.9</v>
      </c>
      <c r="R4" s="1">
        <v>2.6</v>
      </c>
      <c r="S4" s="1" t="s">
        <v>739</v>
      </c>
      <c r="T4" s="1">
        <v>1.3</v>
      </c>
      <c r="U4" s="1" t="s">
        <v>712</v>
      </c>
      <c r="V4" s="1">
        <v>0.5</v>
      </c>
      <c r="W4" s="1">
        <v>0.9</v>
      </c>
      <c r="X4" s="1">
        <v>0.6</v>
      </c>
      <c r="Y4" s="1">
        <v>2.9</v>
      </c>
      <c r="Z4" s="1">
        <v>2.2999999999999998</v>
      </c>
      <c r="AA4" s="1">
        <v>8.6</v>
      </c>
      <c r="AB4" s="1" t="s">
        <v>475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17</v>
      </c>
      <c r="AI4" s="1">
        <v>25</v>
      </c>
      <c r="AJ4" s="1">
        <v>11</v>
      </c>
      <c r="AK4" s="1">
        <v>5</v>
      </c>
      <c r="AL4" s="1">
        <v>7</v>
      </c>
      <c r="AM4" s="1">
        <v>6</v>
      </c>
      <c r="AN4" s="1">
        <v>10</v>
      </c>
      <c r="AO4" s="1">
        <v>8</v>
      </c>
      <c r="AP4" s="1">
        <v>22</v>
      </c>
      <c r="AQ4" s="1">
        <v>18</v>
      </c>
      <c r="AR4" s="1">
        <v>15</v>
      </c>
      <c r="AS4" s="1">
        <v>17</v>
      </c>
      <c r="AT4" s="1">
        <v>11</v>
      </c>
      <c r="AU4" s="1">
        <v>12</v>
      </c>
      <c r="AV4" s="1">
        <v>19</v>
      </c>
      <c r="AW4" s="1">
        <v>30</v>
      </c>
      <c r="AX4" s="1">
        <v>4</v>
      </c>
      <c r="AY4" s="1">
        <v>25</v>
      </c>
      <c r="AZ4" s="1">
        <v>14</v>
      </c>
      <c r="BA4" s="1">
        <v>16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2.4</v>
      </c>
      <c r="I5" s="1">
        <v>5.4</v>
      </c>
      <c r="J5" s="1">
        <v>0.44900000000000001</v>
      </c>
      <c r="K5" s="1">
        <v>1</v>
      </c>
      <c r="L5" s="1">
        <v>2.2000000000000002</v>
      </c>
      <c r="M5" s="1">
        <v>0.45</v>
      </c>
      <c r="N5" s="1">
        <v>1.7</v>
      </c>
      <c r="O5" s="1">
        <v>2.1</v>
      </c>
      <c r="P5" s="1">
        <v>0.78900000000000003</v>
      </c>
      <c r="Q5" s="1">
        <v>1.1000000000000001</v>
      </c>
      <c r="R5" s="1">
        <v>2</v>
      </c>
      <c r="S5" s="1" t="s">
        <v>666</v>
      </c>
      <c r="T5" s="1">
        <v>1.2</v>
      </c>
      <c r="U5" s="1" t="s">
        <v>721</v>
      </c>
      <c r="V5" s="1">
        <v>0.2</v>
      </c>
      <c r="W5" s="1">
        <v>0.2</v>
      </c>
      <c r="X5" s="1">
        <v>0.1</v>
      </c>
      <c r="Y5" s="1">
        <v>2.7</v>
      </c>
      <c r="Z5" s="1">
        <v>1.8</v>
      </c>
      <c r="AA5" s="1">
        <v>7.6</v>
      </c>
      <c r="AB5" s="1" t="s">
        <v>556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11</v>
      </c>
      <c r="AI5" s="1">
        <v>5</v>
      </c>
      <c r="AJ5" s="1">
        <v>20</v>
      </c>
      <c r="AK5" s="1">
        <v>19</v>
      </c>
      <c r="AL5" s="1">
        <v>5</v>
      </c>
      <c r="AM5" s="1">
        <v>28</v>
      </c>
      <c r="AN5" s="1">
        <v>6</v>
      </c>
      <c r="AO5" s="1">
        <v>5</v>
      </c>
      <c r="AP5" s="1">
        <v>15</v>
      </c>
      <c r="AQ5" s="1">
        <v>21</v>
      </c>
      <c r="AR5" s="1">
        <v>3</v>
      </c>
      <c r="AS5" s="1">
        <v>8</v>
      </c>
      <c r="AT5" s="1">
        <v>10</v>
      </c>
      <c r="AU5" s="1">
        <v>19</v>
      </c>
      <c r="AV5" s="1">
        <v>10</v>
      </c>
      <c r="AW5" s="1">
        <v>12</v>
      </c>
      <c r="AX5" s="1">
        <v>27</v>
      </c>
      <c r="AY5" s="1">
        <v>24</v>
      </c>
      <c r="AZ5" s="1">
        <v>24</v>
      </c>
      <c r="BA5" s="1">
        <v>8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3</v>
      </c>
      <c r="I6" s="1">
        <v>6.4</v>
      </c>
      <c r="J6" s="1">
        <v>0.47099999999999997</v>
      </c>
      <c r="K6" s="1">
        <v>0.6</v>
      </c>
      <c r="L6" s="1">
        <v>2.1</v>
      </c>
      <c r="M6" s="1">
        <v>0.29399999999999998</v>
      </c>
      <c r="N6" s="1">
        <v>3.5</v>
      </c>
      <c r="O6" s="1">
        <v>4.4000000000000004</v>
      </c>
      <c r="P6" s="1">
        <v>0.8</v>
      </c>
      <c r="Q6" s="1">
        <v>1.6</v>
      </c>
      <c r="R6" s="1">
        <v>2.8</v>
      </c>
      <c r="S6" s="1" t="s">
        <v>502</v>
      </c>
      <c r="T6" s="1">
        <v>1.5</v>
      </c>
      <c r="U6" s="1" t="s">
        <v>712</v>
      </c>
      <c r="V6" s="1">
        <v>0.1</v>
      </c>
      <c r="W6" s="1">
        <v>0.4</v>
      </c>
      <c r="X6" s="1">
        <v>0</v>
      </c>
      <c r="Y6" s="1">
        <v>2.2999999999999998</v>
      </c>
      <c r="Z6" s="1">
        <v>2.6</v>
      </c>
      <c r="AA6" s="1">
        <v>10.1</v>
      </c>
      <c r="AB6" s="1" t="s">
        <v>670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17</v>
      </c>
      <c r="AI6" s="1">
        <v>15</v>
      </c>
      <c r="AJ6" s="1">
        <v>22</v>
      </c>
      <c r="AK6" s="1">
        <v>7</v>
      </c>
      <c r="AL6" s="1">
        <v>3</v>
      </c>
      <c r="AM6" s="1">
        <v>10</v>
      </c>
      <c r="AN6" s="1">
        <v>25</v>
      </c>
      <c r="AO6" s="1">
        <v>26</v>
      </c>
      <c r="AP6" s="1">
        <v>16</v>
      </c>
      <c r="AQ6" s="1">
        <v>30</v>
      </c>
      <c r="AR6" s="1">
        <v>18</v>
      </c>
      <c r="AS6" s="1">
        <v>27</v>
      </c>
      <c r="AT6" s="1">
        <v>18</v>
      </c>
      <c r="AU6" s="1">
        <v>10</v>
      </c>
      <c r="AV6" s="1">
        <v>3</v>
      </c>
      <c r="AW6" s="1">
        <v>16</v>
      </c>
      <c r="AX6" s="1">
        <v>28</v>
      </c>
      <c r="AY6" s="1">
        <v>17</v>
      </c>
      <c r="AZ6" s="1">
        <v>10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551</v>
      </c>
      <c r="T7" s="1">
        <v>1</v>
      </c>
      <c r="U7" s="1" t="s">
        <v>729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733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17</v>
      </c>
      <c r="AI7" s="1">
        <v>26</v>
      </c>
      <c r="AJ7" s="1">
        <v>10</v>
      </c>
      <c r="AK7" s="1">
        <v>8</v>
      </c>
      <c r="AL7" s="1">
        <v>21</v>
      </c>
      <c r="AM7" s="1">
        <v>5</v>
      </c>
      <c r="AN7" s="1">
        <v>1</v>
      </c>
      <c r="AO7" s="1">
        <v>1</v>
      </c>
      <c r="AP7" s="1">
        <v>1</v>
      </c>
      <c r="AQ7" s="1">
        <v>26</v>
      </c>
      <c r="AR7" s="1">
        <v>8</v>
      </c>
      <c r="AS7" s="1">
        <v>19</v>
      </c>
      <c r="AT7" s="1">
        <v>3</v>
      </c>
      <c r="AU7" s="1">
        <v>13</v>
      </c>
      <c r="AV7" s="1">
        <v>27</v>
      </c>
      <c r="AW7" s="1">
        <v>15</v>
      </c>
      <c r="AX7" s="1">
        <v>1</v>
      </c>
      <c r="AY7" s="1">
        <v>8</v>
      </c>
      <c r="AZ7" s="1">
        <v>28</v>
      </c>
      <c r="BA7" s="1">
        <v>4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740</v>
      </c>
      <c r="T8" s="1">
        <v>1</v>
      </c>
      <c r="U8" s="1" t="s">
        <v>713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724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23</v>
      </c>
      <c r="AI8" s="1">
        <v>22</v>
      </c>
      <c r="AJ8" s="1">
        <v>19</v>
      </c>
      <c r="AK8" s="1">
        <v>10</v>
      </c>
      <c r="AL8" s="1">
        <v>11</v>
      </c>
      <c r="AM8" s="1">
        <v>14</v>
      </c>
      <c r="AN8" s="1">
        <v>3</v>
      </c>
      <c r="AO8" s="1">
        <v>6</v>
      </c>
      <c r="AP8" s="1">
        <v>2</v>
      </c>
      <c r="AQ8" s="1">
        <v>16</v>
      </c>
      <c r="AR8" s="1">
        <v>23</v>
      </c>
      <c r="AS8" s="1">
        <v>23</v>
      </c>
      <c r="AT8" s="1">
        <v>3</v>
      </c>
      <c r="AU8" s="1">
        <v>7</v>
      </c>
      <c r="AV8" s="1">
        <v>29</v>
      </c>
      <c r="AW8" s="1">
        <v>19</v>
      </c>
      <c r="AX8" s="1">
        <v>19</v>
      </c>
      <c r="AY8" s="1">
        <v>26</v>
      </c>
      <c r="AZ8" s="1">
        <v>21</v>
      </c>
      <c r="BA8" s="1">
        <v>14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560</v>
      </c>
      <c r="T9" s="1">
        <v>1.8</v>
      </c>
      <c r="U9" s="1" t="s">
        <v>711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556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17</v>
      </c>
      <c r="AI9" s="1">
        <v>16</v>
      </c>
      <c r="AJ9" s="1">
        <v>21</v>
      </c>
      <c r="AK9" s="1">
        <v>2</v>
      </c>
      <c r="AL9" s="1">
        <v>14</v>
      </c>
      <c r="AM9" s="1">
        <v>1</v>
      </c>
      <c r="AN9" s="1">
        <v>20</v>
      </c>
      <c r="AO9" s="1">
        <v>21</v>
      </c>
      <c r="AP9" s="1">
        <v>19</v>
      </c>
      <c r="AQ9" s="1">
        <v>14</v>
      </c>
      <c r="AR9" s="1">
        <v>11</v>
      </c>
      <c r="AS9" s="1">
        <v>11</v>
      </c>
      <c r="AT9" s="1">
        <v>28</v>
      </c>
      <c r="AU9" s="1">
        <v>5</v>
      </c>
      <c r="AV9" s="1">
        <v>24</v>
      </c>
      <c r="AW9" s="1">
        <v>22</v>
      </c>
      <c r="AX9" s="1">
        <v>16</v>
      </c>
      <c r="AY9" s="1">
        <v>29</v>
      </c>
      <c r="AZ9" s="1">
        <v>17</v>
      </c>
      <c r="BA9" s="1">
        <v>20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740</v>
      </c>
      <c r="T10" s="1">
        <v>1.6</v>
      </c>
      <c r="U10" s="1" t="s">
        <v>561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694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9</v>
      </c>
      <c r="AI10" s="1">
        <v>9</v>
      </c>
      <c r="AJ10" s="1">
        <v>15</v>
      </c>
      <c r="AK10" s="1">
        <v>27</v>
      </c>
      <c r="AL10" s="1">
        <v>24</v>
      </c>
      <c r="AM10" s="1">
        <v>25</v>
      </c>
      <c r="AN10" s="1">
        <v>13</v>
      </c>
      <c r="AO10" s="1">
        <v>9</v>
      </c>
      <c r="AP10" s="1">
        <v>23</v>
      </c>
      <c r="AQ10" s="1">
        <v>13</v>
      </c>
      <c r="AR10" s="1">
        <v>23</v>
      </c>
      <c r="AS10" s="1">
        <v>21</v>
      </c>
      <c r="AT10" s="1">
        <v>23</v>
      </c>
      <c r="AU10" s="1">
        <v>17</v>
      </c>
      <c r="AV10" s="1">
        <v>5</v>
      </c>
      <c r="AW10" s="1">
        <v>6</v>
      </c>
      <c r="AX10" s="1">
        <v>20</v>
      </c>
      <c r="AY10" s="1">
        <v>6</v>
      </c>
      <c r="AZ10" s="1">
        <v>29</v>
      </c>
      <c r="BA10" s="1">
        <v>12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3.6</v>
      </c>
      <c r="I11" s="1">
        <v>7.4</v>
      </c>
      <c r="J11" s="1">
        <v>0.48599999999999999</v>
      </c>
      <c r="K11" s="1">
        <v>1.2</v>
      </c>
      <c r="L11" s="1">
        <v>2.8</v>
      </c>
      <c r="M11" s="1">
        <v>0.42899999999999999</v>
      </c>
      <c r="N11" s="1">
        <v>3.6</v>
      </c>
      <c r="O11" s="1">
        <v>4.8</v>
      </c>
      <c r="P11" s="1">
        <v>0.75</v>
      </c>
      <c r="Q11" s="1">
        <v>1.4</v>
      </c>
      <c r="R11" s="1">
        <v>2.8</v>
      </c>
      <c r="S11" s="1" t="s">
        <v>570</v>
      </c>
      <c r="T11" s="1">
        <v>1.6</v>
      </c>
      <c r="U11" s="1" t="s">
        <v>734</v>
      </c>
      <c r="V11" s="1">
        <v>1.2</v>
      </c>
      <c r="W11" s="1">
        <v>0.2</v>
      </c>
      <c r="X11" s="1">
        <v>0.6</v>
      </c>
      <c r="Y11" s="1">
        <v>1</v>
      </c>
      <c r="Z11" s="1">
        <v>3</v>
      </c>
      <c r="AA11" s="1">
        <v>12</v>
      </c>
      <c r="AB11" s="1" t="s">
        <v>557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28</v>
      </c>
      <c r="AI11" s="1">
        <v>24</v>
      </c>
      <c r="AJ11" s="1">
        <v>24</v>
      </c>
      <c r="AK11" s="1">
        <v>24</v>
      </c>
      <c r="AL11" s="1">
        <v>19</v>
      </c>
      <c r="AM11" s="1">
        <v>26</v>
      </c>
      <c r="AN11" s="1">
        <v>27</v>
      </c>
      <c r="AO11" s="1">
        <v>27</v>
      </c>
      <c r="AP11" s="1">
        <v>10</v>
      </c>
      <c r="AQ11" s="1">
        <v>28</v>
      </c>
      <c r="AR11" s="1">
        <v>19</v>
      </c>
      <c r="AS11" s="1">
        <v>26</v>
      </c>
      <c r="AT11" s="1">
        <v>24</v>
      </c>
      <c r="AU11" s="1">
        <v>30</v>
      </c>
      <c r="AV11" s="1">
        <v>30</v>
      </c>
      <c r="AW11" s="1">
        <v>9</v>
      </c>
      <c r="AX11" s="1">
        <v>6</v>
      </c>
      <c r="AY11" s="1">
        <v>1</v>
      </c>
      <c r="AZ11" s="1">
        <v>4</v>
      </c>
      <c r="BA11" s="1">
        <v>27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741</v>
      </c>
      <c r="T12" s="1">
        <v>1.5</v>
      </c>
      <c r="U12" s="1" t="s">
        <v>567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562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12</v>
      </c>
      <c r="AI12" s="1">
        <v>13</v>
      </c>
      <c r="AJ12" s="1">
        <v>16</v>
      </c>
      <c r="AK12" s="1">
        <v>8</v>
      </c>
      <c r="AL12" s="1">
        <v>20</v>
      </c>
      <c r="AM12" s="1">
        <v>7</v>
      </c>
      <c r="AN12" s="1">
        <v>3</v>
      </c>
      <c r="AO12" s="1">
        <v>2</v>
      </c>
      <c r="AP12" s="1">
        <v>29</v>
      </c>
      <c r="AQ12" s="1">
        <v>1</v>
      </c>
      <c r="AR12" s="1">
        <v>16</v>
      </c>
      <c r="AS12" s="1">
        <v>6</v>
      </c>
      <c r="AT12" s="1">
        <v>18</v>
      </c>
      <c r="AU12" s="1">
        <v>23</v>
      </c>
      <c r="AV12" s="1">
        <v>7</v>
      </c>
      <c r="AW12" s="1">
        <v>7</v>
      </c>
      <c r="AX12" s="1">
        <v>28</v>
      </c>
      <c r="AY12" s="1">
        <v>20</v>
      </c>
      <c r="AZ12" s="1">
        <v>30</v>
      </c>
      <c r="BA12" s="1">
        <v>6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737</v>
      </c>
      <c r="T13" s="1">
        <v>1.3</v>
      </c>
      <c r="U13" s="1" t="s">
        <v>571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729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30</v>
      </c>
      <c r="AI13" s="1">
        <v>30</v>
      </c>
      <c r="AJ13" s="1">
        <v>11</v>
      </c>
      <c r="AK13" s="1">
        <v>19</v>
      </c>
      <c r="AL13" s="1">
        <v>14</v>
      </c>
      <c r="AM13" s="1">
        <v>20</v>
      </c>
      <c r="AN13" s="1">
        <v>29</v>
      </c>
      <c r="AO13" s="1">
        <v>29</v>
      </c>
      <c r="AP13" s="1">
        <v>5</v>
      </c>
      <c r="AQ13" s="1">
        <v>26</v>
      </c>
      <c r="AR13" s="1">
        <v>29</v>
      </c>
      <c r="AS13" s="1">
        <v>28</v>
      </c>
      <c r="AT13" s="1">
        <v>14</v>
      </c>
      <c r="AU13" s="1">
        <v>3</v>
      </c>
      <c r="AV13" s="1">
        <v>1</v>
      </c>
      <c r="AW13" s="1">
        <v>25</v>
      </c>
      <c r="AX13" s="1">
        <v>16</v>
      </c>
      <c r="AY13" s="1">
        <v>8</v>
      </c>
      <c r="AZ13" s="1">
        <v>1</v>
      </c>
      <c r="BA13" s="1">
        <v>27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2.8</v>
      </c>
      <c r="I14" s="1">
        <v>6.9</v>
      </c>
      <c r="J14" s="1">
        <v>0.40300000000000002</v>
      </c>
      <c r="K14" s="1">
        <v>0.9</v>
      </c>
      <c r="L14" s="1">
        <v>3.1</v>
      </c>
      <c r="M14" s="1">
        <v>0.28599999999999998</v>
      </c>
      <c r="N14" s="1">
        <v>3.4</v>
      </c>
      <c r="O14" s="1">
        <v>4.0999999999999996</v>
      </c>
      <c r="P14" s="1">
        <v>0.83799999999999997</v>
      </c>
      <c r="Q14" s="1">
        <v>1.2</v>
      </c>
      <c r="R14" s="1">
        <v>2.2999999999999998</v>
      </c>
      <c r="S14" s="1" t="s">
        <v>742</v>
      </c>
      <c r="T14" s="1">
        <v>1.3</v>
      </c>
      <c r="U14" s="1" t="s">
        <v>721</v>
      </c>
      <c r="V14" s="1">
        <v>0.8</v>
      </c>
      <c r="W14" s="1">
        <v>0.2</v>
      </c>
      <c r="X14" s="1">
        <v>0.3</v>
      </c>
      <c r="Y14" s="1">
        <v>1.6</v>
      </c>
      <c r="Z14" s="1">
        <v>2.6</v>
      </c>
      <c r="AA14" s="1">
        <v>9.9</v>
      </c>
      <c r="AB14" s="1" t="s">
        <v>561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13</v>
      </c>
      <c r="AI14" s="1">
        <v>18</v>
      </c>
      <c r="AJ14" s="1">
        <v>14</v>
      </c>
      <c r="AK14" s="1">
        <v>15</v>
      </c>
      <c r="AL14" s="1">
        <v>23</v>
      </c>
      <c r="AM14" s="1">
        <v>9</v>
      </c>
      <c r="AN14" s="1">
        <v>24</v>
      </c>
      <c r="AO14" s="1">
        <v>24</v>
      </c>
      <c r="AP14" s="1">
        <v>24</v>
      </c>
      <c r="AQ14" s="1">
        <v>24</v>
      </c>
      <c r="AR14" s="1">
        <v>8</v>
      </c>
      <c r="AS14" s="1">
        <v>18</v>
      </c>
      <c r="AT14" s="1">
        <v>14</v>
      </c>
      <c r="AU14" s="1">
        <v>19</v>
      </c>
      <c r="AV14" s="1">
        <v>24</v>
      </c>
      <c r="AW14" s="1">
        <v>12</v>
      </c>
      <c r="AX14" s="1">
        <v>16</v>
      </c>
      <c r="AY14" s="1">
        <v>5</v>
      </c>
      <c r="AZ14" s="1">
        <v>12</v>
      </c>
      <c r="BA14" s="1">
        <v>21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1.8</v>
      </c>
      <c r="I15" s="1">
        <v>5.7</v>
      </c>
      <c r="J15" s="1">
        <v>0.32400000000000001</v>
      </c>
      <c r="K15" s="1">
        <v>0.3</v>
      </c>
      <c r="L15" s="1">
        <v>2.2999999999999998</v>
      </c>
      <c r="M15" s="1">
        <v>0.14299999999999999</v>
      </c>
      <c r="N15" s="1">
        <v>2.8</v>
      </c>
      <c r="O15" s="1">
        <v>3.3</v>
      </c>
      <c r="P15" s="1">
        <v>0.85</v>
      </c>
      <c r="Q15" s="1">
        <v>0.7</v>
      </c>
      <c r="R15" s="1">
        <v>2.8</v>
      </c>
      <c r="S15" s="1" t="s">
        <v>739</v>
      </c>
      <c r="T15" s="1">
        <v>1</v>
      </c>
      <c r="U15" s="1" t="s">
        <v>718</v>
      </c>
      <c r="V15" s="1">
        <v>0.2</v>
      </c>
      <c r="W15" s="1">
        <v>0</v>
      </c>
      <c r="X15" s="1">
        <v>0.8</v>
      </c>
      <c r="Y15" s="1">
        <v>1.2</v>
      </c>
      <c r="Z15" s="1">
        <v>2.5</v>
      </c>
      <c r="AA15" s="1">
        <v>6.8</v>
      </c>
      <c r="AB15" s="1" t="s">
        <v>715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7</v>
      </c>
      <c r="AJ15" s="1">
        <v>1</v>
      </c>
      <c r="AK15" s="1">
        <v>2</v>
      </c>
      <c r="AL15" s="1">
        <v>6</v>
      </c>
      <c r="AM15" s="1">
        <v>3</v>
      </c>
      <c r="AN15" s="1">
        <v>19</v>
      </c>
      <c r="AO15" s="1">
        <v>17</v>
      </c>
      <c r="AP15" s="1">
        <v>25</v>
      </c>
      <c r="AQ15" s="1">
        <v>9</v>
      </c>
      <c r="AR15" s="1">
        <v>21</v>
      </c>
      <c r="AS15" s="1">
        <v>14</v>
      </c>
      <c r="AT15" s="1">
        <v>3</v>
      </c>
      <c r="AU15" s="1">
        <v>4</v>
      </c>
      <c r="AV15" s="1">
        <v>7</v>
      </c>
      <c r="AW15" s="1">
        <v>1</v>
      </c>
      <c r="AX15" s="1">
        <v>3</v>
      </c>
      <c r="AY15" s="1">
        <v>2</v>
      </c>
      <c r="AZ15" s="1">
        <v>13</v>
      </c>
      <c r="BA15" s="1">
        <v>3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566</v>
      </c>
      <c r="T16" s="1">
        <v>2</v>
      </c>
      <c r="U16" s="1" t="s">
        <v>721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723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28</v>
      </c>
      <c r="AI16" s="1">
        <v>29</v>
      </c>
      <c r="AJ16" s="1">
        <v>13</v>
      </c>
      <c r="AK16" s="1">
        <v>24</v>
      </c>
      <c r="AL16" s="1">
        <v>29</v>
      </c>
      <c r="AM16" s="1">
        <v>11</v>
      </c>
      <c r="AN16" s="1">
        <v>27</v>
      </c>
      <c r="AO16" s="1">
        <v>27</v>
      </c>
      <c r="AP16" s="1">
        <v>10</v>
      </c>
      <c r="AQ16" s="1">
        <v>7</v>
      </c>
      <c r="AR16" s="1">
        <v>19</v>
      </c>
      <c r="AS16" s="1">
        <v>13</v>
      </c>
      <c r="AT16" s="1">
        <v>29</v>
      </c>
      <c r="AU16" s="1">
        <v>18</v>
      </c>
      <c r="AV16" s="1">
        <v>27</v>
      </c>
      <c r="AW16" s="1">
        <v>17</v>
      </c>
      <c r="AX16" s="1">
        <v>1</v>
      </c>
      <c r="AY16" s="1">
        <v>8</v>
      </c>
      <c r="AZ16" s="1">
        <v>7</v>
      </c>
      <c r="BA16" s="1">
        <v>27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559</v>
      </c>
      <c r="T17" s="1">
        <v>1.5</v>
      </c>
      <c r="U17" s="1" t="s">
        <v>725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718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26</v>
      </c>
      <c r="AI17" s="1">
        <v>28</v>
      </c>
      <c r="AJ17" s="1">
        <v>17</v>
      </c>
      <c r="AK17" s="1">
        <v>29</v>
      </c>
      <c r="AL17" s="1">
        <v>29</v>
      </c>
      <c r="AM17" s="1">
        <v>20</v>
      </c>
      <c r="AN17" s="1">
        <v>25</v>
      </c>
      <c r="AO17" s="1">
        <v>23</v>
      </c>
      <c r="AP17" s="1">
        <v>27</v>
      </c>
      <c r="AQ17" s="1">
        <v>3</v>
      </c>
      <c r="AR17" s="1">
        <v>30</v>
      </c>
      <c r="AS17" s="1">
        <v>30</v>
      </c>
      <c r="AT17" s="1">
        <v>18</v>
      </c>
      <c r="AU17" s="1">
        <v>1</v>
      </c>
      <c r="AV17" s="1">
        <v>1</v>
      </c>
      <c r="AW17" s="1">
        <v>19</v>
      </c>
      <c r="AX17" s="1">
        <v>10</v>
      </c>
      <c r="AY17" s="1">
        <v>30</v>
      </c>
      <c r="AZ17" s="1">
        <v>4</v>
      </c>
      <c r="BA17" s="1">
        <v>27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1.5</v>
      </c>
      <c r="I18" s="1">
        <v>4.5</v>
      </c>
      <c r="J18" s="1">
        <v>0.33300000000000002</v>
      </c>
      <c r="K18" s="1">
        <v>0.9</v>
      </c>
      <c r="L18" s="1">
        <v>2.4</v>
      </c>
      <c r="M18" s="1">
        <v>0.36799999999999999</v>
      </c>
      <c r="N18" s="1">
        <v>2.6</v>
      </c>
      <c r="O18" s="1">
        <v>4.0999999999999996</v>
      </c>
      <c r="P18" s="1">
        <v>0.63600000000000001</v>
      </c>
      <c r="Q18" s="1">
        <v>0.4</v>
      </c>
      <c r="R18" s="1">
        <v>2.2999999999999998</v>
      </c>
      <c r="S18" s="1" t="s">
        <v>717</v>
      </c>
      <c r="T18" s="1">
        <v>0.6</v>
      </c>
      <c r="U18" s="1" t="s">
        <v>713</v>
      </c>
      <c r="V18" s="1">
        <v>0.4</v>
      </c>
      <c r="W18" s="1">
        <v>0.1</v>
      </c>
      <c r="X18" s="1">
        <v>0.6</v>
      </c>
      <c r="Y18" s="1">
        <v>2.6</v>
      </c>
      <c r="Z18" s="1">
        <v>2.8</v>
      </c>
      <c r="AA18" s="1">
        <v>6.5</v>
      </c>
      <c r="AB18" s="1" t="s">
        <v>563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</v>
      </c>
      <c r="AI18" s="1">
        <v>2</v>
      </c>
      <c r="AJ18" s="1">
        <v>3</v>
      </c>
      <c r="AK18" s="1">
        <v>13</v>
      </c>
      <c r="AL18" s="1">
        <v>9</v>
      </c>
      <c r="AM18" s="1">
        <v>19</v>
      </c>
      <c r="AN18" s="1">
        <v>17</v>
      </c>
      <c r="AO18" s="1">
        <v>25</v>
      </c>
      <c r="AP18" s="1">
        <v>3</v>
      </c>
      <c r="AQ18" s="1">
        <v>2</v>
      </c>
      <c r="AR18" s="1">
        <v>7</v>
      </c>
      <c r="AS18" s="1">
        <v>2</v>
      </c>
      <c r="AT18" s="1">
        <v>1</v>
      </c>
      <c r="AU18" s="1">
        <v>8</v>
      </c>
      <c r="AV18" s="1">
        <v>14</v>
      </c>
      <c r="AW18" s="1">
        <v>4</v>
      </c>
      <c r="AX18" s="1">
        <v>5</v>
      </c>
      <c r="AY18" s="1">
        <v>22</v>
      </c>
      <c r="AZ18" s="1">
        <v>8</v>
      </c>
      <c r="BA18" s="1">
        <v>2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</v>
      </c>
      <c r="I19" s="1">
        <v>8</v>
      </c>
      <c r="J19" s="1">
        <v>0.375</v>
      </c>
      <c r="K19" s="1">
        <v>1.6</v>
      </c>
      <c r="L19" s="1">
        <v>3.6</v>
      </c>
      <c r="M19" s="1">
        <v>0.44</v>
      </c>
      <c r="N19" s="1">
        <v>1.3</v>
      </c>
      <c r="O19" s="1">
        <v>2</v>
      </c>
      <c r="P19" s="1">
        <v>0.64300000000000002</v>
      </c>
      <c r="Q19" s="1">
        <v>1.3</v>
      </c>
      <c r="R19" s="1">
        <v>2.7</v>
      </c>
      <c r="S19" s="1" t="s">
        <v>557</v>
      </c>
      <c r="T19" s="1">
        <v>1.1000000000000001</v>
      </c>
      <c r="U19" s="1" t="s">
        <v>571</v>
      </c>
      <c r="V19" s="1">
        <v>0.1</v>
      </c>
      <c r="W19" s="1">
        <v>0.3</v>
      </c>
      <c r="X19" s="1">
        <v>0.4</v>
      </c>
      <c r="Y19" s="1">
        <v>2</v>
      </c>
      <c r="Z19" s="1">
        <v>2</v>
      </c>
      <c r="AA19" s="1">
        <v>8.9</v>
      </c>
      <c r="AB19" s="1" t="s">
        <v>726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17</v>
      </c>
      <c r="AI19" s="1">
        <v>27</v>
      </c>
      <c r="AJ19" s="1">
        <v>6</v>
      </c>
      <c r="AK19" s="1">
        <v>30</v>
      </c>
      <c r="AL19" s="1">
        <v>28</v>
      </c>
      <c r="AM19" s="1">
        <v>27</v>
      </c>
      <c r="AN19" s="1">
        <v>2</v>
      </c>
      <c r="AO19" s="1">
        <v>3</v>
      </c>
      <c r="AP19" s="1">
        <v>4</v>
      </c>
      <c r="AQ19" s="1">
        <v>25</v>
      </c>
      <c r="AR19" s="1">
        <v>17</v>
      </c>
      <c r="AS19" s="1">
        <v>24</v>
      </c>
      <c r="AT19" s="1">
        <v>9</v>
      </c>
      <c r="AU19" s="1">
        <v>2</v>
      </c>
      <c r="AV19" s="1">
        <v>5</v>
      </c>
      <c r="AW19" s="1">
        <v>14</v>
      </c>
      <c r="AX19" s="1">
        <v>13</v>
      </c>
      <c r="AY19" s="1">
        <v>8</v>
      </c>
      <c r="AZ19" s="1">
        <v>18</v>
      </c>
      <c r="BA19" s="1">
        <v>17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2.2999999999999998</v>
      </c>
      <c r="I20" s="1">
        <v>6.1</v>
      </c>
      <c r="J20" s="1">
        <v>0.38200000000000001</v>
      </c>
      <c r="K20" s="1">
        <v>0.9</v>
      </c>
      <c r="L20" s="1">
        <v>2.6</v>
      </c>
      <c r="M20" s="1">
        <v>0.34799999999999998</v>
      </c>
      <c r="N20" s="1">
        <v>3</v>
      </c>
      <c r="O20" s="1">
        <v>3.4</v>
      </c>
      <c r="P20" s="1">
        <v>0.871</v>
      </c>
      <c r="Q20" s="1">
        <v>0.9</v>
      </c>
      <c r="R20" s="1">
        <v>3</v>
      </c>
      <c r="S20" s="1" t="s">
        <v>740</v>
      </c>
      <c r="T20" s="1">
        <v>1</v>
      </c>
      <c r="U20" s="1" t="s">
        <v>721</v>
      </c>
      <c r="V20" s="1">
        <v>0.2</v>
      </c>
      <c r="W20" s="1">
        <v>0.1</v>
      </c>
      <c r="X20" s="1">
        <v>0.6</v>
      </c>
      <c r="Y20" s="1">
        <v>1.2</v>
      </c>
      <c r="Z20" s="1">
        <v>2.2000000000000002</v>
      </c>
      <c r="AA20" s="1">
        <v>8.6</v>
      </c>
      <c r="AB20" s="1" t="s">
        <v>717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6</v>
      </c>
      <c r="AI20" s="1">
        <v>11</v>
      </c>
      <c r="AJ20" s="1">
        <v>8</v>
      </c>
      <c r="AK20" s="1">
        <v>15</v>
      </c>
      <c r="AL20" s="1">
        <v>13</v>
      </c>
      <c r="AM20" s="1">
        <v>17</v>
      </c>
      <c r="AN20" s="1">
        <v>21</v>
      </c>
      <c r="AO20" s="1">
        <v>19</v>
      </c>
      <c r="AP20" s="1">
        <v>26</v>
      </c>
      <c r="AQ20" s="1">
        <v>14</v>
      </c>
      <c r="AR20" s="1">
        <v>23</v>
      </c>
      <c r="AS20" s="1">
        <v>22</v>
      </c>
      <c r="AT20" s="1">
        <v>3</v>
      </c>
      <c r="AU20" s="1">
        <v>19</v>
      </c>
      <c r="AV20" s="1">
        <v>10</v>
      </c>
      <c r="AW20" s="1">
        <v>3</v>
      </c>
      <c r="AX20" s="1">
        <v>9</v>
      </c>
      <c r="AY20" s="1">
        <v>3</v>
      </c>
      <c r="AZ20" s="1">
        <v>15</v>
      </c>
      <c r="BA20" s="1">
        <v>15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3.4</v>
      </c>
      <c r="I21" s="1">
        <v>6.9</v>
      </c>
      <c r="J21" s="1">
        <v>0.49099999999999999</v>
      </c>
      <c r="K21" s="1">
        <v>1.4</v>
      </c>
      <c r="L21" s="1">
        <v>3.5</v>
      </c>
      <c r="M21" s="1">
        <v>0.39300000000000002</v>
      </c>
      <c r="N21" s="1">
        <v>2.4</v>
      </c>
      <c r="O21" s="1">
        <v>2.6</v>
      </c>
      <c r="P21" s="1">
        <v>0.90500000000000003</v>
      </c>
      <c r="Q21" s="1">
        <v>0.6</v>
      </c>
      <c r="R21" s="1">
        <v>3.1</v>
      </c>
      <c r="S21" s="1" t="s">
        <v>743</v>
      </c>
      <c r="T21" s="1">
        <v>2.1</v>
      </c>
      <c r="U21" s="1" t="s">
        <v>711</v>
      </c>
      <c r="V21" s="1">
        <v>0.4</v>
      </c>
      <c r="W21" s="1">
        <v>0.1</v>
      </c>
      <c r="X21" s="1">
        <v>0.1</v>
      </c>
      <c r="Y21" s="1">
        <v>2.6</v>
      </c>
      <c r="Z21" s="1">
        <v>2.9</v>
      </c>
      <c r="AA21" s="1">
        <v>10.5</v>
      </c>
      <c r="AB21" s="1" t="s">
        <v>724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25</v>
      </c>
      <c r="AI21" s="1">
        <v>17</v>
      </c>
      <c r="AJ21" s="1">
        <v>26</v>
      </c>
      <c r="AK21" s="1">
        <v>28</v>
      </c>
      <c r="AL21" s="1">
        <v>26</v>
      </c>
      <c r="AM21" s="1">
        <v>23</v>
      </c>
      <c r="AN21" s="1">
        <v>15</v>
      </c>
      <c r="AO21" s="1">
        <v>11</v>
      </c>
      <c r="AP21" s="1">
        <v>30</v>
      </c>
      <c r="AQ21" s="1">
        <v>8</v>
      </c>
      <c r="AR21" s="1">
        <v>27</v>
      </c>
      <c r="AS21" s="1">
        <v>20</v>
      </c>
      <c r="AT21" s="1">
        <v>30</v>
      </c>
      <c r="AU21" s="1">
        <v>6</v>
      </c>
      <c r="AV21" s="1">
        <v>14</v>
      </c>
      <c r="AW21" s="1">
        <v>4</v>
      </c>
      <c r="AX21" s="1">
        <v>25</v>
      </c>
      <c r="AY21" s="1">
        <v>22</v>
      </c>
      <c r="AZ21" s="1">
        <v>6</v>
      </c>
      <c r="BA21" s="1">
        <v>24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2.9</v>
      </c>
      <c r="I22" s="1">
        <v>5.5</v>
      </c>
      <c r="J22" s="1">
        <v>0.52500000000000002</v>
      </c>
      <c r="K22" s="1">
        <v>1.1000000000000001</v>
      </c>
      <c r="L22" s="1">
        <v>2.4</v>
      </c>
      <c r="M22" s="1">
        <v>0.46200000000000002</v>
      </c>
      <c r="N22" s="1">
        <v>2.2000000000000002</v>
      </c>
      <c r="O22" s="1">
        <v>2.8</v>
      </c>
      <c r="P22" s="1">
        <v>0.77400000000000002</v>
      </c>
      <c r="Q22" s="1">
        <v>0.8</v>
      </c>
      <c r="R22" s="1">
        <v>1.9</v>
      </c>
      <c r="S22" s="1" t="s">
        <v>569</v>
      </c>
      <c r="T22" s="1">
        <v>1.5</v>
      </c>
      <c r="U22" s="1" t="s">
        <v>723</v>
      </c>
      <c r="V22" s="1">
        <v>0.5</v>
      </c>
      <c r="W22" s="1">
        <v>0</v>
      </c>
      <c r="X22" s="1">
        <v>0.2</v>
      </c>
      <c r="Y22" s="1">
        <v>2.2999999999999998</v>
      </c>
      <c r="Z22" s="1">
        <v>2</v>
      </c>
      <c r="AA22" s="1">
        <v>9.1</v>
      </c>
      <c r="AB22" s="1" t="s">
        <v>736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6</v>
      </c>
      <c r="AJ22" s="1">
        <v>29</v>
      </c>
      <c r="AK22" s="1">
        <v>23</v>
      </c>
      <c r="AL22" s="1">
        <v>7</v>
      </c>
      <c r="AM22" s="1">
        <v>29</v>
      </c>
      <c r="AN22" s="1">
        <v>14</v>
      </c>
      <c r="AO22" s="1">
        <v>14</v>
      </c>
      <c r="AP22" s="1">
        <v>14</v>
      </c>
      <c r="AQ22" s="1">
        <v>12</v>
      </c>
      <c r="AR22" s="1">
        <v>2</v>
      </c>
      <c r="AS22" s="1">
        <v>3</v>
      </c>
      <c r="AT22" s="1">
        <v>17</v>
      </c>
      <c r="AU22" s="1">
        <v>9</v>
      </c>
      <c r="AV22" s="1">
        <v>19</v>
      </c>
      <c r="AW22" s="1">
        <v>1</v>
      </c>
      <c r="AX22" s="1">
        <v>22</v>
      </c>
      <c r="AY22" s="1">
        <v>18</v>
      </c>
      <c r="AZ22" s="1">
        <v>18</v>
      </c>
      <c r="BA22" s="1">
        <v>19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2.9</v>
      </c>
      <c r="I23" s="1">
        <v>5.9</v>
      </c>
      <c r="J23" s="1">
        <v>0.48899999999999999</v>
      </c>
      <c r="K23" s="1">
        <v>1</v>
      </c>
      <c r="L23" s="1">
        <v>2.5</v>
      </c>
      <c r="M23" s="1">
        <v>0.4</v>
      </c>
      <c r="N23" s="1">
        <v>2.1</v>
      </c>
      <c r="O23" s="1">
        <v>3.3</v>
      </c>
      <c r="P23" s="1">
        <v>0.65400000000000003</v>
      </c>
      <c r="Q23" s="1">
        <v>0.5</v>
      </c>
      <c r="R23" s="1">
        <v>2.6</v>
      </c>
      <c r="S23" s="1" t="s">
        <v>666</v>
      </c>
      <c r="T23" s="1">
        <v>1.6</v>
      </c>
      <c r="U23" s="1" t="s">
        <v>561</v>
      </c>
      <c r="V23" s="1">
        <v>0.4</v>
      </c>
      <c r="W23" s="1">
        <v>0.5</v>
      </c>
      <c r="X23" s="1">
        <v>0.5</v>
      </c>
      <c r="Y23" s="1">
        <v>1.8</v>
      </c>
      <c r="Z23" s="1">
        <v>3.1</v>
      </c>
      <c r="AA23" s="1">
        <v>8.9</v>
      </c>
      <c r="AB23" s="1" t="s">
        <v>700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15</v>
      </c>
      <c r="AI23" s="1">
        <v>8</v>
      </c>
      <c r="AJ23" s="1">
        <v>25</v>
      </c>
      <c r="AK23" s="1">
        <v>19</v>
      </c>
      <c r="AL23" s="1">
        <v>11</v>
      </c>
      <c r="AM23" s="1">
        <v>24</v>
      </c>
      <c r="AN23" s="1">
        <v>11</v>
      </c>
      <c r="AO23" s="1">
        <v>16</v>
      </c>
      <c r="AP23" s="1">
        <v>6</v>
      </c>
      <c r="AQ23" s="1">
        <v>3</v>
      </c>
      <c r="AR23" s="1">
        <v>14</v>
      </c>
      <c r="AS23" s="1">
        <v>9</v>
      </c>
      <c r="AT23" s="1">
        <v>27</v>
      </c>
      <c r="AU23" s="1">
        <v>16</v>
      </c>
      <c r="AV23" s="1">
        <v>14</v>
      </c>
      <c r="AW23" s="1">
        <v>19</v>
      </c>
      <c r="AX23" s="1">
        <v>10</v>
      </c>
      <c r="AY23" s="1">
        <v>7</v>
      </c>
      <c r="AZ23" s="1">
        <v>3</v>
      </c>
      <c r="BA23" s="1">
        <v>18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2.2999999999999998</v>
      </c>
      <c r="I24" s="1">
        <v>6.1</v>
      </c>
      <c r="J24" s="1">
        <v>0.377</v>
      </c>
      <c r="K24" s="1">
        <v>0.6</v>
      </c>
      <c r="L24" s="1">
        <v>2.2000000000000002</v>
      </c>
      <c r="M24" s="1">
        <v>0.27300000000000002</v>
      </c>
      <c r="N24" s="1">
        <v>2.7</v>
      </c>
      <c r="O24" s="1">
        <v>3.5</v>
      </c>
      <c r="P24" s="1">
        <v>0.77100000000000002</v>
      </c>
      <c r="Q24" s="1">
        <v>0.7</v>
      </c>
      <c r="R24" s="1">
        <v>2.2000000000000002</v>
      </c>
      <c r="S24" s="1" t="s">
        <v>720</v>
      </c>
      <c r="T24" s="1">
        <v>1.4</v>
      </c>
      <c r="U24" s="1" t="s">
        <v>729</v>
      </c>
      <c r="V24" s="1">
        <v>0.7</v>
      </c>
      <c r="W24" s="1">
        <v>0.2</v>
      </c>
      <c r="X24" s="1">
        <v>0.4</v>
      </c>
      <c r="Y24" s="1">
        <v>2.2999999999999998</v>
      </c>
      <c r="Z24" s="1">
        <v>2.7</v>
      </c>
      <c r="AA24" s="1">
        <v>7.9</v>
      </c>
      <c r="AB24" s="1" t="s">
        <v>730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4</v>
      </c>
      <c r="AI24" s="1">
        <v>10</v>
      </c>
      <c r="AJ24" s="1">
        <v>7</v>
      </c>
      <c r="AK24" s="1">
        <v>6</v>
      </c>
      <c r="AL24" s="1">
        <v>4</v>
      </c>
      <c r="AM24" s="1">
        <v>8</v>
      </c>
      <c r="AN24" s="1">
        <v>18</v>
      </c>
      <c r="AO24" s="1">
        <v>20</v>
      </c>
      <c r="AP24" s="1">
        <v>13</v>
      </c>
      <c r="AQ24" s="1">
        <v>10</v>
      </c>
      <c r="AR24" s="1">
        <v>6</v>
      </c>
      <c r="AS24" s="1">
        <v>5</v>
      </c>
      <c r="AT24" s="1">
        <v>16</v>
      </c>
      <c r="AU24" s="1">
        <v>13</v>
      </c>
      <c r="AV24" s="1">
        <v>23</v>
      </c>
      <c r="AW24" s="1">
        <v>9</v>
      </c>
      <c r="AX24" s="1">
        <v>14</v>
      </c>
      <c r="AY24" s="1">
        <v>19</v>
      </c>
      <c r="AZ24" s="1">
        <v>9</v>
      </c>
      <c r="BA24" s="1">
        <v>9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3</v>
      </c>
      <c r="I25" s="1">
        <v>7</v>
      </c>
      <c r="J25" s="1">
        <v>0.42899999999999999</v>
      </c>
      <c r="K25" s="1">
        <v>0.8</v>
      </c>
      <c r="L25" s="1">
        <v>2.7</v>
      </c>
      <c r="M25" s="1">
        <v>0.313</v>
      </c>
      <c r="N25" s="1">
        <v>4.7</v>
      </c>
      <c r="O25" s="1">
        <v>6.3</v>
      </c>
      <c r="P25" s="1">
        <v>0.73699999999999999</v>
      </c>
      <c r="Q25" s="1">
        <v>0.5</v>
      </c>
      <c r="R25" s="1">
        <v>2.8</v>
      </c>
      <c r="S25" s="1" t="s">
        <v>560</v>
      </c>
      <c r="T25" s="1">
        <v>1.5</v>
      </c>
      <c r="U25" s="1" t="s">
        <v>567</v>
      </c>
      <c r="V25" s="1">
        <v>0.8</v>
      </c>
      <c r="W25" s="1">
        <v>0.7</v>
      </c>
      <c r="X25" s="1">
        <v>0.2</v>
      </c>
      <c r="Y25" s="1">
        <v>3.2</v>
      </c>
      <c r="Z25" s="1">
        <v>4.3</v>
      </c>
      <c r="AA25" s="1">
        <v>11.5</v>
      </c>
      <c r="AB25" s="1" t="s">
        <v>713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17</v>
      </c>
      <c r="AI25" s="1">
        <v>20</v>
      </c>
      <c r="AJ25" s="1">
        <v>18</v>
      </c>
      <c r="AK25" s="1">
        <v>11</v>
      </c>
      <c r="AL25" s="1">
        <v>14</v>
      </c>
      <c r="AM25" s="1">
        <v>12</v>
      </c>
      <c r="AN25" s="1">
        <v>30</v>
      </c>
      <c r="AO25" s="1">
        <v>30</v>
      </c>
      <c r="AP25" s="1">
        <v>9</v>
      </c>
      <c r="AQ25" s="1">
        <v>3</v>
      </c>
      <c r="AR25" s="1">
        <v>21</v>
      </c>
      <c r="AS25" s="1">
        <v>11</v>
      </c>
      <c r="AT25" s="1">
        <v>18</v>
      </c>
      <c r="AU25" s="1">
        <v>23</v>
      </c>
      <c r="AV25" s="1">
        <v>26</v>
      </c>
      <c r="AW25" s="1">
        <v>25</v>
      </c>
      <c r="AX25" s="1">
        <v>23</v>
      </c>
      <c r="AY25" s="1">
        <v>28</v>
      </c>
      <c r="AZ25" s="1">
        <v>2</v>
      </c>
      <c r="BA25" s="1">
        <v>26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739</v>
      </c>
      <c r="T26" s="1">
        <v>1.6</v>
      </c>
      <c r="U26" s="1" t="s">
        <v>724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721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26</v>
      </c>
      <c r="AI26" s="1">
        <v>20</v>
      </c>
      <c r="AJ26" s="1">
        <v>28</v>
      </c>
      <c r="AK26" s="1">
        <v>17</v>
      </c>
      <c r="AL26" s="1">
        <v>17</v>
      </c>
      <c r="AM26" s="1">
        <v>15</v>
      </c>
      <c r="AN26" s="1">
        <v>16</v>
      </c>
      <c r="AO26" s="1">
        <v>15</v>
      </c>
      <c r="AP26" s="1">
        <v>19</v>
      </c>
      <c r="AQ26" s="1">
        <v>16</v>
      </c>
      <c r="AR26" s="1">
        <v>13</v>
      </c>
      <c r="AS26" s="1">
        <v>14</v>
      </c>
      <c r="AT26" s="1">
        <v>24</v>
      </c>
      <c r="AU26" s="1">
        <v>25</v>
      </c>
      <c r="AV26" s="1">
        <v>13</v>
      </c>
      <c r="AW26" s="1">
        <v>17</v>
      </c>
      <c r="AX26" s="1">
        <v>6</v>
      </c>
      <c r="AY26" s="1">
        <v>8</v>
      </c>
      <c r="AZ26" s="1">
        <v>21</v>
      </c>
      <c r="BA26" s="1">
        <v>24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2.4</v>
      </c>
      <c r="I27" s="1">
        <v>5</v>
      </c>
      <c r="J27" s="1">
        <v>0.48599999999999999</v>
      </c>
      <c r="K27" s="1">
        <v>0.3</v>
      </c>
      <c r="L27" s="1">
        <v>1.4</v>
      </c>
      <c r="M27" s="1">
        <v>0.2</v>
      </c>
      <c r="N27" s="1">
        <v>1.9</v>
      </c>
      <c r="O27" s="1">
        <v>2.6</v>
      </c>
      <c r="P27" s="1">
        <v>0.72199999999999998</v>
      </c>
      <c r="Q27" s="1">
        <v>0.6</v>
      </c>
      <c r="R27" s="1">
        <v>2.4</v>
      </c>
      <c r="S27" s="1" t="s">
        <v>741</v>
      </c>
      <c r="T27" s="1">
        <v>1.3</v>
      </c>
      <c r="U27" s="1" t="s">
        <v>734</v>
      </c>
      <c r="V27" s="1">
        <v>0.3</v>
      </c>
      <c r="W27" s="1">
        <v>0.6</v>
      </c>
      <c r="X27" s="1">
        <v>0.3</v>
      </c>
      <c r="Y27" s="1">
        <v>2.1</v>
      </c>
      <c r="Z27" s="1">
        <v>1.9</v>
      </c>
      <c r="AA27" s="1">
        <v>7</v>
      </c>
      <c r="AB27" s="1" t="s">
        <v>567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9</v>
      </c>
      <c r="AI27" s="1">
        <v>3</v>
      </c>
      <c r="AJ27" s="1">
        <v>23</v>
      </c>
      <c r="AK27" s="1">
        <v>1</v>
      </c>
      <c r="AL27" s="1">
        <v>2</v>
      </c>
      <c r="AM27" s="1">
        <v>4</v>
      </c>
      <c r="AN27" s="1">
        <v>9</v>
      </c>
      <c r="AO27" s="1">
        <v>9</v>
      </c>
      <c r="AP27" s="1">
        <v>8</v>
      </c>
      <c r="AQ27" s="1">
        <v>6</v>
      </c>
      <c r="AR27" s="1">
        <v>10</v>
      </c>
      <c r="AS27" s="1">
        <v>6</v>
      </c>
      <c r="AT27" s="1">
        <v>12</v>
      </c>
      <c r="AU27" s="1">
        <v>29</v>
      </c>
      <c r="AV27" s="1">
        <v>12</v>
      </c>
      <c r="AW27" s="1">
        <v>23</v>
      </c>
      <c r="AX27" s="1">
        <v>20</v>
      </c>
      <c r="AY27" s="1">
        <v>15</v>
      </c>
      <c r="AZ27" s="1">
        <v>20</v>
      </c>
      <c r="BA27" s="1">
        <v>4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3.1</v>
      </c>
      <c r="I28" s="1">
        <v>6.3</v>
      </c>
      <c r="J28" s="1">
        <v>0.49199999999999999</v>
      </c>
      <c r="K28" s="1">
        <v>0.9</v>
      </c>
      <c r="L28" s="1">
        <v>2.4</v>
      </c>
      <c r="M28" s="1">
        <v>0.375</v>
      </c>
      <c r="N28" s="1">
        <v>3</v>
      </c>
      <c r="O28" s="1">
        <v>3.7</v>
      </c>
      <c r="P28" s="1">
        <v>0.81100000000000005</v>
      </c>
      <c r="Q28" s="1">
        <v>1</v>
      </c>
      <c r="R28" s="1">
        <v>2.5</v>
      </c>
      <c r="S28" s="1" t="s">
        <v>739</v>
      </c>
      <c r="T28" s="1">
        <v>1.6</v>
      </c>
      <c r="U28" s="1" t="s">
        <v>724</v>
      </c>
      <c r="V28" s="1">
        <v>0.6</v>
      </c>
      <c r="W28" s="1">
        <v>0.7</v>
      </c>
      <c r="X28" s="1">
        <v>0.4</v>
      </c>
      <c r="Y28" s="1">
        <v>1.3</v>
      </c>
      <c r="Z28" s="1">
        <v>2.6</v>
      </c>
      <c r="AA28" s="1">
        <v>10.1</v>
      </c>
      <c r="AB28" s="1" t="s">
        <v>536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23</v>
      </c>
      <c r="AI28" s="1">
        <v>14</v>
      </c>
      <c r="AJ28" s="1">
        <v>27</v>
      </c>
      <c r="AK28" s="1">
        <v>17</v>
      </c>
      <c r="AL28" s="1">
        <v>10</v>
      </c>
      <c r="AM28" s="1">
        <v>20</v>
      </c>
      <c r="AN28" s="1">
        <v>21</v>
      </c>
      <c r="AO28" s="1">
        <v>22</v>
      </c>
      <c r="AP28" s="1">
        <v>18</v>
      </c>
      <c r="AQ28" s="1">
        <v>19</v>
      </c>
      <c r="AR28" s="1">
        <v>12</v>
      </c>
      <c r="AS28" s="1">
        <v>14</v>
      </c>
      <c r="AT28" s="1">
        <v>24</v>
      </c>
      <c r="AU28" s="1">
        <v>25</v>
      </c>
      <c r="AV28" s="1">
        <v>21</v>
      </c>
      <c r="AW28" s="1">
        <v>27</v>
      </c>
      <c r="AX28" s="1">
        <v>14</v>
      </c>
      <c r="AY28" s="1">
        <v>4</v>
      </c>
      <c r="AZ28" s="1">
        <v>11</v>
      </c>
      <c r="BA28" s="1">
        <v>22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560</v>
      </c>
      <c r="T29" s="1">
        <v>1.1000000000000001</v>
      </c>
      <c r="U29" s="1" t="s">
        <v>721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716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</v>
      </c>
      <c r="AI29" s="1">
        <v>4</v>
      </c>
      <c r="AJ29" s="1">
        <v>2</v>
      </c>
      <c r="AK29" s="1">
        <v>13</v>
      </c>
      <c r="AL29" s="1">
        <v>18</v>
      </c>
      <c r="AM29" s="1">
        <v>13</v>
      </c>
      <c r="AN29" s="1">
        <v>5</v>
      </c>
      <c r="AO29" s="1">
        <v>3</v>
      </c>
      <c r="AP29" s="1">
        <v>19</v>
      </c>
      <c r="AQ29" s="1">
        <v>22</v>
      </c>
      <c r="AR29" s="1">
        <v>4</v>
      </c>
      <c r="AS29" s="1">
        <v>10</v>
      </c>
      <c r="AT29" s="1">
        <v>8</v>
      </c>
      <c r="AU29" s="1">
        <v>22</v>
      </c>
      <c r="AV29" s="1">
        <v>3</v>
      </c>
      <c r="AW29" s="1">
        <v>24</v>
      </c>
      <c r="AX29" s="1">
        <v>28</v>
      </c>
      <c r="AY29" s="1">
        <v>14</v>
      </c>
      <c r="AZ29" s="1">
        <v>25</v>
      </c>
      <c r="BA29" s="1">
        <v>1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2.2999999999999998</v>
      </c>
      <c r="I30" s="1">
        <v>6.9</v>
      </c>
      <c r="J30" s="1">
        <v>0.33300000000000002</v>
      </c>
      <c r="K30" s="1">
        <v>1</v>
      </c>
      <c r="L30" s="1">
        <v>3</v>
      </c>
      <c r="M30" s="1">
        <v>0.33300000000000002</v>
      </c>
      <c r="N30" s="1">
        <v>1.8</v>
      </c>
      <c r="O30" s="1">
        <v>2.4</v>
      </c>
      <c r="P30" s="1">
        <v>0.75</v>
      </c>
      <c r="Q30" s="1">
        <v>1.1000000000000001</v>
      </c>
      <c r="R30" s="1">
        <v>3</v>
      </c>
      <c r="S30" s="1" t="s">
        <v>536</v>
      </c>
      <c r="T30" s="1">
        <v>1.3</v>
      </c>
      <c r="U30" s="1" t="s">
        <v>729</v>
      </c>
      <c r="V30" s="1">
        <v>0.4</v>
      </c>
      <c r="W30" s="1">
        <v>0.2</v>
      </c>
      <c r="X30" s="1">
        <v>0.5</v>
      </c>
      <c r="Y30" s="1">
        <v>3.1</v>
      </c>
      <c r="Z30" s="1">
        <v>1.8</v>
      </c>
      <c r="AA30" s="1">
        <v>7.4</v>
      </c>
      <c r="AB30" s="1" t="s">
        <v>556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4</v>
      </c>
      <c r="AI30" s="1">
        <v>19</v>
      </c>
      <c r="AJ30" s="1">
        <v>3</v>
      </c>
      <c r="AK30" s="1">
        <v>19</v>
      </c>
      <c r="AL30" s="1">
        <v>21</v>
      </c>
      <c r="AM30" s="1">
        <v>15</v>
      </c>
      <c r="AN30" s="1">
        <v>7</v>
      </c>
      <c r="AO30" s="1">
        <v>6</v>
      </c>
      <c r="AP30" s="1">
        <v>10</v>
      </c>
      <c r="AQ30" s="1">
        <v>20</v>
      </c>
      <c r="AR30" s="1">
        <v>23</v>
      </c>
      <c r="AS30" s="1">
        <v>25</v>
      </c>
      <c r="AT30" s="1">
        <v>13</v>
      </c>
      <c r="AU30" s="1">
        <v>13</v>
      </c>
      <c r="AV30" s="1">
        <v>17</v>
      </c>
      <c r="AW30" s="1">
        <v>9</v>
      </c>
      <c r="AX30" s="1">
        <v>10</v>
      </c>
      <c r="AY30" s="1">
        <v>27</v>
      </c>
      <c r="AZ30" s="1">
        <v>21</v>
      </c>
      <c r="BA30" s="1">
        <v>7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2.8</v>
      </c>
      <c r="I31" s="1">
        <v>4.3</v>
      </c>
      <c r="J31" s="1">
        <v>0.65400000000000003</v>
      </c>
      <c r="K31" s="1">
        <v>0.8</v>
      </c>
      <c r="L31" s="1">
        <v>1</v>
      </c>
      <c r="M31" s="1">
        <v>0.83299999999999996</v>
      </c>
      <c r="N31" s="1">
        <v>1.8</v>
      </c>
      <c r="O31" s="1">
        <v>2.7</v>
      </c>
      <c r="P31" s="1">
        <v>0.68799999999999994</v>
      </c>
      <c r="Q31" s="1">
        <v>1.2</v>
      </c>
      <c r="R31" s="1">
        <v>0.8</v>
      </c>
      <c r="S31" s="1" t="s">
        <v>725</v>
      </c>
      <c r="T31" s="1">
        <v>1</v>
      </c>
      <c r="U31" s="1" t="s">
        <v>700</v>
      </c>
      <c r="V31" s="1">
        <v>0.5</v>
      </c>
      <c r="W31" s="1">
        <v>0.2</v>
      </c>
      <c r="X31" s="1">
        <v>0.2</v>
      </c>
      <c r="Y31" s="1">
        <v>2</v>
      </c>
      <c r="Z31" s="1">
        <v>1.5</v>
      </c>
      <c r="AA31" s="1">
        <v>8.3000000000000007</v>
      </c>
      <c r="AB31" s="1" t="s">
        <v>733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14</v>
      </c>
      <c r="AI31" s="1">
        <v>1</v>
      </c>
      <c r="AJ31" s="1">
        <v>30</v>
      </c>
      <c r="AK31" s="1">
        <v>11</v>
      </c>
      <c r="AL31" s="1">
        <v>1</v>
      </c>
      <c r="AM31" s="1">
        <v>30</v>
      </c>
      <c r="AN31" s="1">
        <v>8</v>
      </c>
      <c r="AO31" s="1">
        <v>13</v>
      </c>
      <c r="AP31" s="1">
        <v>7</v>
      </c>
      <c r="AQ31" s="1">
        <v>23</v>
      </c>
      <c r="AR31" s="1">
        <v>1</v>
      </c>
      <c r="AS31" s="1">
        <v>1</v>
      </c>
      <c r="AT31" s="1">
        <v>3</v>
      </c>
      <c r="AU31" s="1">
        <v>28</v>
      </c>
      <c r="AV31" s="1">
        <v>18</v>
      </c>
      <c r="AW31" s="1">
        <v>7</v>
      </c>
      <c r="AX31" s="1">
        <v>23</v>
      </c>
      <c r="AY31" s="1">
        <v>8</v>
      </c>
      <c r="AZ31" s="1">
        <v>27</v>
      </c>
      <c r="BA31" s="1">
        <v>13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25</v>
      </c>
      <c r="AC2" s="1">
        <v>19</v>
      </c>
      <c r="AD2" s="1">
        <v>4</v>
      </c>
      <c r="AE2" s="1">
        <v>9</v>
      </c>
      <c r="AF2" s="1">
        <v>24</v>
      </c>
      <c r="AG2" s="1">
        <v>19</v>
      </c>
      <c r="AH2" s="1">
        <v>8</v>
      </c>
      <c r="AI2" s="1">
        <v>12</v>
      </c>
      <c r="AJ2" s="1">
        <v>26</v>
      </c>
      <c r="AK2" s="1">
        <v>12</v>
      </c>
      <c r="AL2" s="1">
        <v>25</v>
      </c>
      <c r="AM2" s="1">
        <v>7</v>
      </c>
      <c r="AN2" s="1">
        <v>26</v>
      </c>
      <c r="AO2" s="1">
        <v>24</v>
      </c>
      <c r="AP2" s="1">
        <v>6</v>
      </c>
      <c r="AQ2" s="1">
        <v>17</v>
      </c>
      <c r="AR2" s="1">
        <v>22</v>
      </c>
      <c r="AS2" s="1">
        <v>6</v>
      </c>
      <c r="AT2" s="1">
        <v>13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33</v>
      </c>
      <c r="H3" s="1">
        <v>119.5</v>
      </c>
      <c r="I3" s="1">
        <v>130</v>
      </c>
      <c r="J3" s="1">
        <v>106.1</v>
      </c>
      <c r="K3" s="1">
        <v>106.6</v>
      </c>
      <c r="L3" s="1">
        <v>13.4</v>
      </c>
      <c r="M3" s="1">
        <v>23.4</v>
      </c>
      <c r="N3" s="1">
        <v>0.66700000000000004</v>
      </c>
      <c r="O3" s="1">
        <v>2.86</v>
      </c>
      <c r="P3" s="1">
        <v>18.7</v>
      </c>
      <c r="Q3" s="1">
        <v>0.45</v>
      </c>
      <c r="R3" s="1">
        <v>0.74199999999999999</v>
      </c>
      <c r="S3" s="1">
        <v>0.57699999999999996</v>
      </c>
      <c r="T3" s="1">
        <v>0.1</v>
      </c>
      <c r="U3" s="1">
        <v>0.52200000000000002</v>
      </c>
      <c r="V3" s="1">
        <v>0.57499999999999996</v>
      </c>
      <c r="W3" s="1">
        <v>100</v>
      </c>
      <c r="X3" s="1">
        <v>95.38</v>
      </c>
      <c r="Y3" s="1">
        <v>79.489999999999995</v>
      </c>
      <c r="Z3" s="1">
        <v>70</v>
      </c>
      <c r="AA3" s="1">
        <v>0.64900000000000002</v>
      </c>
      <c r="AB3" s="1">
        <v>12</v>
      </c>
      <c r="AC3" s="1">
        <v>2</v>
      </c>
      <c r="AD3" s="1">
        <v>4</v>
      </c>
      <c r="AE3" s="1">
        <v>4</v>
      </c>
      <c r="AF3" s="1">
        <v>10</v>
      </c>
      <c r="AG3" s="1">
        <v>2</v>
      </c>
      <c r="AH3" s="1">
        <v>15</v>
      </c>
      <c r="AI3" s="1">
        <v>3</v>
      </c>
      <c r="AJ3" s="1">
        <v>1</v>
      </c>
      <c r="AK3" s="1">
        <v>3</v>
      </c>
      <c r="AL3" s="1">
        <v>1</v>
      </c>
      <c r="AM3" s="1">
        <v>1</v>
      </c>
      <c r="AN3" s="1">
        <v>8</v>
      </c>
      <c r="AO3" s="1">
        <v>2</v>
      </c>
      <c r="AP3" s="1">
        <v>12</v>
      </c>
      <c r="AQ3" s="1">
        <v>9</v>
      </c>
      <c r="AR3" s="1">
        <v>12</v>
      </c>
      <c r="AS3" s="1">
        <v>27</v>
      </c>
      <c r="AT3" s="1">
        <v>5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48</v>
      </c>
      <c r="H4" s="1">
        <v>119.3</v>
      </c>
      <c r="I4" s="1">
        <v>121.7</v>
      </c>
      <c r="J4" s="1">
        <v>96.6</v>
      </c>
      <c r="K4" s="1">
        <v>99</v>
      </c>
      <c r="L4" s="1">
        <v>22.7</v>
      </c>
      <c r="M4" s="1">
        <v>22.7</v>
      </c>
      <c r="N4" s="1">
        <v>0.44700000000000001</v>
      </c>
      <c r="O4" s="1">
        <v>1.31</v>
      </c>
      <c r="P4" s="1">
        <v>11.5</v>
      </c>
      <c r="Q4" s="1">
        <v>0.44800000000000001</v>
      </c>
      <c r="R4" s="1">
        <v>0.70899999999999996</v>
      </c>
      <c r="S4" s="1">
        <v>0.57499999999999996</v>
      </c>
      <c r="T4" s="1">
        <v>0.123</v>
      </c>
      <c r="U4" s="1">
        <v>0.5</v>
      </c>
      <c r="V4" s="1">
        <v>0.57999999999999996</v>
      </c>
      <c r="W4" s="1">
        <v>103.1</v>
      </c>
      <c r="X4" s="1">
        <v>100.86</v>
      </c>
      <c r="Y4" s="1">
        <v>84.05</v>
      </c>
      <c r="Z4" s="1">
        <v>106</v>
      </c>
      <c r="AA4" s="1">
        <v>0.64800000000000002</v>
      </c>
      <c r="AB4" s="1">
        <v>1</v>
      </c>
      <c r="AC4" s="1">
        <v>2</v>
      </c>
      <c r="AD4" s="1">
        <v>20</v>
      </c>
      <c r="AE4" s="1">
        <v>14</v>
      </c>
      <c r="AF4" s="1">
        <v>1</v>
      </c>
      <c r="AG4" s="1">
        <v>5</v>
      </c>
      <c r="AH4" s="1">
        <v>7</v>
      </c>
      <c r="AI4" s="1">
        <v>4</v>
      </c>
      <c r="AJ4" s="1">
        <v>18</v>
      </c>
      <c r="AK4" s="1">
        <v>17</v>
      </c>
      <c r="AL4" s="1">
        <v>20</v>
      </c>
      <c r="AM4" s="1">
        <v>2</v>
      </c>
      <c r="AN4" s="1">
        <v>12</v>
      </c>
      <c r="AO4" s="1">
        <v>3</v>
      </c>
      <c r="AP4" s="1">
        <v>16</v>
      </c>
      <c r="AQ4" s="1">
        <v>11</v>
      </c>
      <c r="AR4" s="1">
        <v>10</v>
      </c>
      <c r="AS4" s="1">
        <v>23</v>
      </c>
      <c r="AT4" s="1">
        <v>6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32</v>
      </c>
      <c r="H5" s="1">
        <v>137.69999999999999</v>
      </c>
      <c r="I5" s="1">
        <v>135.6</v>
      </c>
      <c r="J5" s="1">
        <v>125.1</v>
      </c>
      <c r="K5" s="1">
        <v>113.3</v>
      </c>
      <c r="L5" s="1">
        <v>12.6</v>
      </c>
      <c r="M5" s="1">
        <v>22.3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0.63300000000000001</v>
      </c>
      <c r="S5" s="1">
        <v>0.50800000000000001</v>
      </c>
      <c r="T5" s="1">
        <v>8.5000000000000006E-2</v>
      </c>
      <c r="U5" s="1">
        <v>0.60199999999999998</v>
      </c>
      <c r="V5" s="1">
        <v>0.63400000000000001</v>
      </c>
      <c r="W5" s="1">
        <v>84.8</v>
      </c>
      <c r="X5" s="1">
        <v>89.77</v>
      </c>
      <c r="Y5" s="1">
        <v>74.81</v>
      </c>
      <c r="Z5" s="1">
        <v>59</v>
      </c>
      <c r="AA5" s="1">
        <v>0.57999999999999996</v>
      </c>
      <c r="AB5" s="1">
        <v>8</v>
      </c>
      <c r="AC5" s="1">
        <v>8</v>
      </c>
      <c r="AD5" s="1">
        <v>14</v>
      </c>
      <c r="AE5" s="1">
        <v>13</v>
      </c>
      <c r="AF5" s="1">
        <v>11</v>
      </c>
      <c r="AG5" s="1">
        <v>1</v>
      </c>
      <c r="AH5" s="1">
        <v>22</v>
      </c>
      <c r="AI5" s="1">
        <v>6</v>
      </c>
      <c r="AJ5" s="1">
        <v>15</v>
      </c>
      <c r="AK5" s="1">
        <v>4</v>
      </c>
      <c r="AL5" s="1">
        <v>6</v>
      </c>
      <c r="AM5" s="1">
        <v>6</v>
      </c>
      <c r="AN5" s="1">
        <v>22</v>
      </c>
      <c r="AO5" s="1">
        <v>12</v>
      </c>
      <c r="AP5" s="1">
        <v>9</v>
      </c>
      <c r="AQ5" s="1">
        <v>3</v>
      </c>
      <c r="AR5" s="1">
        <v>3</v>
      </c>
      <c r="AS5" s="1">
        <v>29</v>
      </c>
      <c r="AT5" s="1">
        <v>10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30</v>
      </c>
      <c r="H6" s="1">
        <v>113</v>
      </c>
      <c r="I6" s="1">
        <v>103.4</v>
      </c>
      <c r="J6" s="1">
        <v>129.80000000000001</v>
      </c>
      <c r="K6" s="1">
        <v>122.7</v>
      </c>
      <c r="L6" s="1">
        <v>-16.8</v>
      </c>
      <c r="M6" s="1">
        <v>-19.3</v>
      </c>
      <c r="N6" s="1">
        <v>0.313</v>
      </c>
      <c r="O6" s="1">
        <v>1</v>
      </c>
      <c r="P6" s="1">
        <v>7.2</v>
      </c>
      <c r="Q6" s="1">
        <v>0.219</v>
      </c>
      <c r="R6" s="1">
        <v>0.58099999999999996</v>
      </c>
      <c r="S6" s="1">
        <v>0.39700000000000002</v>
      </c>
      <c r="T6" s="1">
        <v>8.5000000000000006E-2</v>
      </c>
      <c r="U6" s="1">
        <v>0.44400000000000001</v>
      </c>
      <c r="V6" s="1">
        <v>0.54500000000000004</v>
      </c>
      <c r="W6" s="1">
        <v>94.4</v>
      </c>
      <c r="X6" s="1">
        <v>101.32</v>
      </c>
      <c r="Y6" s="1">
        <v>84.44</v>
      </c>
      <c r="Z6" s="1">
        <v>59</v>
      </c>
      <c r="AA6" s="1">
        <v>0.32600000000000001</v>
      </c>
      <c r="AB6" s="1">
        <v>12</v>
      </c>
      <c r="AC6" s="1">
        <v>23</v>
      </c>
      <c r="AD6" s="1">
        <v>27</v>
      </c>
      <c r="AE6" s="1">
        <v>26</v>
      </c>
      <c r="AF6" s="1">
        <v>16</v>
      </c>
      <c r="AG6" s="1">
        <v>20</v>
      </c>
      <c r="AH6" s="1">
        <v>26</v>
      </c>
      <c r="AI6" s="1">
        <v>25</v>
      </c>
      <c r="AJ6" s="1">
        <v>28</v>
      </c>
      <c r="AK6" s="1">
        <v>20</v>
      </c>
      <c r="AL6" s="1">
        <v>28</v>
      </c>
      <c r="AM6" s="1">
        <v>27</v>
      </c>
      <c r="AN6" s="1">
        <v>27</v>
      </c>
      <c r="AO6" s="1">
        <v>29</v>
      </c>
      <c r="AP6" s="1">
        <v>9</v>
      </c>
      <c r="AQ6" s="1">
        <v>22</v>
      </c>
      <c r="AR6" s="1">
        <v>20</v>
      </c>
      <c r="AS6" s="1">
        <v>21</v>
      </c>
      <c r="AT6" s="1">
        <v>27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26</v>
      </c>
      <c r="AD7" s="1">
        <v>4</v>
      </c>
      <c r="AE7" s="1">
        <v>24</v>
      </c>
      <c r="AF7" s="1">
        <v>29</v>
      </c>
      <c r="AG7" s="1">
        <v>30</v>
      </c>
      <c r="AH7" s="1">
        <v>8</v>
      </c>
      <c r="AI7" s="1">
        <v>28</v>
      </c>
      <c r="AJ7" s="1">
        <v>16</v>
      </c>
      <c r="AK7" s="1">
        <v>28</v>
      </c>
      <c r="AL7" s="1">
        <v>24</v>
      </c>
      <c r="AM7" s="1">
        <v>4</v>
      </c>
      <c r="AN7" s="1">
        <v>28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26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3</v>
      </c>
      <c r="AC8" s="1">
        <v>8</v>
      </c>
      <c r="AD8" s="1">
        <v>20</v>
      </c>
      <c r="AE8" s="1">
        <v>15</v>
      </c>
      <c r="AF8" s="1">
        <v>2</v>
      </c>
      <c r="AG8" s="1">
        <v>28</v>
      </c>
      <c r="AH8" s="1">
        <v>8</v>
      </c>
      <c r="AI8" s="1">
        <v>22</v>
      </c>
      <c r="AJ8" s="1">
        <v>23</v>
      </c>
      <c r="AK8" s="1">
        <v>26</v>
      </c>
      <c r="AL8" s="1">
        <v>26</v>
      </c>
      <c r="AM8" s="1">
        <v>24</v>
      </c>
      <c r="AN8" s="1">
        <v>9</v>
      </c>
      <c r="AO8" s="1">
        <v>22</v>
      </c>
      <c r="AP8" s="1">
        <v>20</v>
      </c>
      <c r="AQ8" s="1">
        <v>28</v>
      </c>
      <c r="AR8" s="1">
        <v>26</v>
      </c>
      <c r="AS8" s="1">
        <v>20</v>
      </c>
      <c r="AT8" s="1">
        <v>20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8</v>
      </c>
      <c r="AC9" s="1">
        <v>1</v>
      </c>
      <c r="AD9" s="1">
        <v>4</v>
      </c>
      <c r="AE9" s="1">
        <v>3</v>
      </c>
      <c r="AF9" s="1">
        <v>4</v>
      </c>
      <c r="AG9" s="1">
        <v>11</v>
      </c>
      <c r="AH9" s="1">
        <v>8</v>
      </c>
      <c r="AI9" s="1">
        <v>9</v>
      </c>
      <c r="AJ9" s="1">
        <v>8</v>
      </c>
      <c r="AK9" s="1">
        <v>17</v>
      </c>
      <c r="AL9" s="1">
        <v>9</v>
      </c>
      <c r="AM9" s="1">
        <v>3</v>
      </c>
      <c r="AN9" s="1">
        <v>10</v>
      </c>
      <c r="AO9" s="1">
        <v>4</v>
      </c>
      <c r="AP9" s="1">
        <v>24</v>
      </c>
      <c r="AQ9" s="1">
        <v>11</v>
      </c>
      <c r="AR9" s="1">
        <v>13</v>
      </c>
      <c r="AS9" s="1">
        <v>11</v>
      </c>
      <c r="AT9" s="1">
        <v>11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18</v>
      </c>
      <c r="AC10" s="1">
        <v>19</v>
      </c>
      <c r="AD10" s="1">
        <v>14</v>
      </c>
      <c r="AE10" s="1">
        <v>19</v>
      </c>
      <c r="AF10" s="1">
        <v>22</v>
      </c>
      <c r="AG10" s="1">
        <v>25</v>
      </c>
      <c r="AH10" s="1">
        <v>19</v>
      </c>
      <c r="AI10" s="1">
        <v>24</v>
      </c>
      <c r="AJ10" s="1">
        <v>7</v>
      </c>
      <c r="AK10" s="1">
        <v>16</v>
      </c>
      <c r="AL10" s="1">
        <v>13</v>
      </c>
      <c r="AM10" s="1">
        <v>29</v>
      </c>
      <c r="AN10" s="1">
        <v>11</v>
      </c>
      <c r="AO10" s="1">
        <v>27</v>
      </c>
      <c r="AP10" s="1">
        <v>17</v>
      </c>
      <c r="AQ10" s="1">
        <v>24</v>
      </c>
      <c r="AR10" s="1">
        <v>23</v>
      </c>
      <c r="AS10" s="1">
        <v>13</v>
      </c>
      <c r="AT10" s="1">
        <v>21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19</v>
      </c>
      <c r="H11" s="1">
        <v>102.4</v>
      </c>
      <c r="I11" s="1">
        <v>100</v>
      </c>
      <c r="J11" s="1">
        <v>141</v>
      </c>
      <c r="K11" s="1">
        <v>139.5</v>
      </c>
      <c r="L11" s="1">
        <v>-38.6</v>
      </c>
      <c r="M11" s="1">
        <v>-39.5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102.9</v>
      </c>
      <c r="X11" s="1">
        <v>104.6</v>
      </c>
      <c r="Y11" s="1">
        <v>87.17</v>
      </c>
      <c r="Z11" s="1">
        <v>40</v>
      </c>
      <c r="AA11" s="1">
        <v>0.21099999999999999</v>
      </c>
      <c r="AB11" s="1">
        <v>25</v>
      </c>
      <c r="AC11" s="1">
        <v>29</v>
      </c>
      <c r="AD11" s="1">
        <v>20</v>
      </c>
      <c r="AE11" s="1">
        <v>29</v>
      </c>
      <c r="AF11" s="1">
        <v>25</v>
      </c>
      <c r="AG11" s="1">
        <v>22</v>
      </c>
      <c r="AH11" s="1">
        <v>29</v>
      </c>
      <c r="AI11" s="1">
        <v>29</v>
      </c>
      <c r="AJ11" s="1">
        <v>29</v>
      </c>
      <c r="AK11" s="1">
        <v>28</v>
      </c>
      <c r="AL11" s="1">
        <v>27</v>
      </c>
      <c r="AM11" s="1">
        <v>14</v>
      </c>
      <c r="AN11" s="1">
        <v>23</v>
      </c>
      <c r="AO11" s="1">
        <v>21</v>
      </c>
      <c r="AP11" s="1">
        <v>28</v>
      </c>
      <c r="AQ11" s="1">
        <v>7</v>
      </c>
      <c r="AR11" s="1">
        <v>17</v>
      </c>
      <c r="AS11" s="1">
        <v>15</v>
      </c>
      <c r="AT11" s="1">
        <v>28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21</v>
      </c>
      <c r="AC12" s="1">
        <v>12</v>
      </c>
      <c r="AD12" s="1">
        <v>4</v>
      </c>
      <c r="AE12" s="1">
        <v>7</v>
      </c>
      <c r="AF12" s="1">
        <v>26</v>
      </c>
      <c r="AG12" s="1">
        <v>7</v>
      </c>
      <c r="AH12" s="1">
        <v>6</v>
      </c>
      <c r="AI12" s="1">
        <v>5</v>
      </c>
      <c r="AJ12" s="1">
        <v>30</v>
      </c>
      <c r="AK12" s="1">
        <v>20</v>
      </c>
      <c r="AL12" s="1">
        <v>29</v>
      </c>
      <c r="AM12" s="1">
        <v>20</v>
      </c>
      <c r="AN12" s="1">
        <v>6</v>
      </c>
      <c r="AO12" s="1">
        <v>6</v>
      </c>
      <c r="AP12" s="1">
        <v>4</v>
      </c>
      <c r="AQ12" s="1">
        <v>23</v>
      </c>
      <c r="AR12" s="1">
        <v>6</v>
      </c>
      <c r="AS12" s="1">
        <v>5</v>
      </c>
      <c r="AT12" s="1">
        <v>8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27</v>
      </c>
      <c r="AG13" s="1">
        <v>24</v>
      </c>
      <c r="AH13" s="1">
        <v>8</v>
      </c>
      <c r="AI13" s="1">
        <v>15</v>
      </c>
      <c r="AJ13" s="1">
        <v>16</v>
      </c>
      <c r="AK13" s="1">
        <v>6</v>
      </c>
      <c r="AL13" s="1">
        <v>8</v>
      </c>
      <c r="AM13" s="1">
        <v>11</v>
      </c>
      <c r="AN13" s="1">
        <v>13</v>
      </c>
      <c r="AO13" s="1">
        <v>11</v>
      </c>
      <c r="AP13" s="1">
        <v>11</v>
      </c>
      <c r="AQ13" s="1">
        <v>20</v>
      </c>
      <c r="AR13" s="1">
        <v>27</v>
      </c>
      <c r="AS13" s="1">
        <v>28</v>
      </c>
      <c r="AT13" s="1">
        <v>15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33</v>
      </c>
      <c r="H14" s="1">
        <v>119.3</v>
      </c>
      <c r="I14" s="1">
        <v>120.9</v>
      </c>
      <c r="J14" s="1">
        <v>119.8</v>
      </c>
      <c r="K14" s="1">
        <v>120.3</v>
      </c>
      <c r="L14" s="1">
        <v>-0.6</v>
      </c>
      <c r="M14" s="1">
        <v>0.6</v>
      </c>
      <c r="N14" s="1">
        <v>0.53600000000000003</v>
      </c>
      <c r="O14" s="1">
        <v>1.5</v>
      </c>
      <c r="P14" s="1">
        <v>15.8</v>
      </c>
      <c r="Q14" s="1">
        <v>0.4</v>
      </c>
      <c r="R14" s="1">
        <v>0.59</v>
      </c>
      <c r="S14" s="1">
        <v>0.5</v>
      </c>
      <c r="T14" s="1">
        <v>0.14899999999999999</v>
      </c>
      <c r="U14" s="1">
        <v>0.54100000000000004</v>
      </c>
      <c r="V14" s="1">
        <v>0.58799999999999997</v>
      </c>
      <c r="W14" s="1">
        <v>102</v>
      </c>
      <c r="X14" s="1">
        <v>101.18</v>
      </c>
      <c r="Y14" s="1">
        <v>84.31</v>
      </c>
      <c r="Z14" s="1">
        <v>67</v>
      </c>
      <c r="AA14" s="1">
        <v>0.46400000000000002</v>
      </c>
      <c r="AB14" s="1">
        <v>8</v>
      </c>
      <c r="AC14" s="1">
        <v>2</v>
      </c>
      <c r="AD14" s="1">
        <v>11</v>
      </c>
      <c r="AE14" s="1">
        <v>7</v>
      </c>
      <c r="AF14" s="1">
        <v>9</v>
      </c>
      <c r="AG14" s="1">
        <v>6</v>
      </c>
      <c r="AH14" s="1">
        <v>24</v>
      </c>
      <c r="AI14" s="1">
        <v>14</v>
      </c>
      <c r="AJ14" s="1">
        <v>13</v>
      </c>
      <c r="AK14" s="1">
        <v>12</v>
      </c>
      <c r="AL14" s="1">
        <v>4</v>
      </c>
      <c r="AM14" s="1">
        <v>5</v>
      </c>
      <c r="AN14" s="1">
        <v>25</v>
      </c>
      <c r="AO14" s="1">
        <v>15</v>
      </c>
      <c r="AP14" s="1">
        <v>21</v>
      </c>
      <c r="AQ14" s="1">
        <v>5</v>
      </c>
      <c r="AR14" s="1">
        <v>9</v>
      </c>
      <c r="AS14" s="1">
        <v>22</v>
      </c>
      <c r="AT14" s="1">
        <v>16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24</v>
      </c>
      <c r="H15" s="1">
        <v>119.7</v>
      </c>
      <c r="I15" s="1">
        <v>115.1</v>
      </c>
      <c r="J15" s="1">
        <v>85.8</v>
      </c>
      <c r="K15" s="1">
        <v>83.7</v>
      </c>
      <c r="L15" s="1">
        <v>33.9</v>
      </c>
      <c r="M15" s="1">
        <v>31.4</v>
      </c>
      <c r="N15" s="1">
        <v>0.54200000000000004</v>
      </c>
      <c r="O15" s="1">
        <v>4.33</v>
      </c>
      <c r="P15" s="1">
        <v>18.100000000000001</v>
      </c>
      <c r="Q15" s="1">
        <v>0.222</v>
      </c>
      <c r="R15" s="1">
        <v>0.79200000000000004</v>
      </c>
      <c r="S15" s="1">
        <v>0.49</v>
      </c>
      <c r="T15" s="1">
        <v>5.7000000000000002E-2</v>
      </c>
      <c r="U15" s="1">
        <v>0.57099999999999995</v>
      </c>
      <c r="V15" s="1">
        <v>0.57599999999999996</v>
      </c>
      <c r="W15" s="1">
        <v>98.7</v>
      </c>
      <c r="X15" s="1">
        <v>101.94</v>
      </c>
      <c r="Y15" s="1">
        <v>84.95</v>
      </c>
      <c r="Z15" s="1">
        <v>53</v>
      </c>
      <c r="AA15" s="1">
        <v>0.68799999999999994</v>
      </c>
      <c r="AB15" s="1">
        <v>21</v>
      </c>
      <c r="AC15" s="1">
        <v>8</v>
      </c>
      <c r="AD15" s="1">
        <v>1</v>
      </c>
      <c r="AE15" s="1">
        <v>1</v>
      </c>
      <c r="AF15" s="1">
        <v>20</v>
      </c>
      <c r="AG15" s="1">
        <v>10</v>
      </c>
      <c r="AH15" s="1">
        <v>1</v>
      </c>
      <c r="AI15" s="1">
        <v>1</v>
      </c>
      <c r="AJ15" s="1">
        <v>11</v>
      </c>
      <c r="AK15" s="1">
        <v>2</v>
      </c>
      <c r="AL15" s="1">
        <v>2</v>
      </c>
      <c r="AM15" s="1">
        <v>25</v>
      </c>
      <c r="AN15" s="1">
        <v>4</v>
      </c>
      <c r="AO15" s="1">
        <v>18</v>
      </c>
      <c r="AP15" s="1">
        <v>2</v>
      </c>
      <c r="AQ15" s="1">
        <v>4</v>
      </c>
      <c r="AR15" s="1">
        <v>11</v>
      </c>
      <c r="AS15" s="1">
        <v>19</v>
      </c>
      <c r="AT15" s="1">
        <v>3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25</v>
      </c>
      <c r="AC16" s="1">
        <v>12</v>
      </c>
      <c r="AD16" s="1">
        <v>1</v>
      </c>
      <c r="AE16" s="1">
        <v>2</v>
      </c>
      <c r="AF16" s="1">
        <v>17</v>
      </c>
      <c r="AG16" s="1">
        <v>22</v>
      </c>
      <c r="AH16" s="1">
        <v>21</v>
      </c>
      <c r="AI16" s="1">
        <v>23</v>
      </c>
      <c r="AJ16" s="1">
        <v>1</v>
      </c>
      <c r="AK16" s="1">
        <v>11</v>
      </c>
      <c r="AL16" s="1">
        <v>3</v>
      </c>
      <c r="AM16" s="1">
        <v>8</v>
      </c>
      <c r="AN16" s="1">
        <v>13</v>
      </c>
      <c r="AO16" s="1">
        <v>5</v>
      </c>
      <c r="AP16" s="1">
        <v>25</v>
      </c>
      <c r="AQ16" s="1">
        <v>11</v>
      </c>
      <c r="AR16" s="1">
        <v>21</v>
      </c>
      <c r="AS16" s="1">
        <v>25</v>
      </c>
      <c r="AT16" s="1">
        <v>14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26</v>
      </c>
      <c r="AD17" s="1">
        <v>1</v>
      </c>
      <c r="AE17" s="1">
        <v>15</v>
      </c>
      <c r="AF17" s="1">
        <v>30</v>
      </c>
      <c r="AG17" s="1">
        <v>29</v>
      </c>
      <c r="AH17" s="1">
        <v>4</v>
      </c>
      <c r="AI17" s="1">
        <v>21</v>
      </c>
      <c r="AJ17" s="1">
        <v>27</v>
      </c>
      <c r="AK17" s="1">
        <v>30</v>
      </c>
      <c r="AL17" s="1">
        <v>30</v>
      </c>
      <c r="AM17" s="1">
        <v>21</v>
      </c>
      <c r="AN17" s="1">
        <v>1</v>
      </c>
      <c r="AO17" s="1">
        <v>15</v>
      </c>
      <c r="AP17" s="1">
        <v>15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24</v>
      </c>
      <c r="H18" s="1">
        <v>112</v>
      </c>
      <c r="I18" s="1">
        <v>105.8</v>
      </c>
      <c r="J18" s="1">
        <v>90.4</v>
      </c>
      <c r="K18" s="1">
        <v>86.7</v>
      </c>
      <c r="L18" s="1">
        <v>21.6</v>
      </c>
      <c r="M18" s="1">
        <v>19.100000000000001</v>
      </c>
      <c r="N18" s="1">
        <v>0.40899999999999997</v>
      </c>
      <c r="O18" s="1">
        <v>0.75</v>
      </c>
      <c r="P18" s="1">
        <v>10.5</v>
      </c>
      <c r="Q18" s="1">
        <v>0.27600000000000002</v>
      </c>
      <c r="R18" s="1">
        <v>0.75900000000000001</v>
      </c>
      <c r="S18" s="1">
        <v>0.51700000000000002</v>
      </c>
      <c r="T18" s="1">
        <v>0.17399999999999999</v>
      </c>
      <c r="U18" s="1">
        <v>0.51</v>
      </c>
      <c r="V18" s="1">
        <v>0.59599999999999997</v>
      </c>
      <c r="W18" s="1">
        <v>121.5</v>
      </c>
      <c r="X18" s="1">
        <v>127.77</v>
      </c>
      <c r="Y18" s="1">
        <v>106.47</v>
      </c>
      <c r="Z18" s="1">
        <v>69</v>
      </c>
      <c r="AA18" s="1">
        <v>0.77800000000000002</v>
      </c>
      <c r="AB18" s="1">
        <v>12</v>
      </c>
      <c r="AC18" s="1">
        <v>2</v>
      </c>
      <c r="AD18" s="1">
        <v>4</v>
      </c>
      <c r="AE18" s="1">
        <v>4</v>
      </c>
      <c r="AF18" s="1">
        <v>19</v>
      </c>
      <c r="AG18" s="1">
        <v>16</v>
      </c>
      <c r="AH18" s="1">
        <v>2</v>
      </c>
      <c r="AI18" s="1">
        <v>7</v>
      </c>
      <c r="AJ18" s="1">
        <v>24</v>
      </c>
      <c r="AK18" s="1">
        <v>27</v>
      </c>
      <c r="AL18" s="1">
        <v>23</v>
      </c>
      <c r="AM18" s="1">
        <v>19</v>
      </c>
      <c r="AN18" s="1">
        <v>7</v>
      </c>
      <c r="AO18" s="1">
        <v>8</v>
      </c>
      <c r="AP18" s="1">
        <v>27</v>
      </c>
      <c r="AQ18" s="1">
        <v>10</v>
      </c>
      <c r="AR18" s="1">
        <v>7</v>
      </c>
      <c r="AS18" s="1">
        <v>1</v>
      </c>
      <c r="AT18" s="1">
        <v>1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31</v>
      </c>
      <c r="H19" s="1">
        <v>125.3</v>
      </c>
      <c r="I19" s="1">
        <v>125.8</v>
      </c>
      <c r="J19" s="1">
        <v>95.2</v>
      </c>
      <c r="K19" s="1">
        <v>100</v>
      </c>
      <c r="L19" s="1">
        <v>30.2</v>
      </c>
      <c r="M19" s="1">
        <v>25.8</v>
      </c>
      <c r="N19" s="1">
        <v>0.42299999999999999</v>
      </c>
      <c r="O19" s="1">
        <v>5.5</v>
      </c>
      <c r="P19" s="1">
        <v>13.1</v>
      </c>
      <c r="Q19" s="1">
        <v>0.34300000000000003</v>
      </c>
      <c r="R19" s="1">
        <v>0.60499999999999998</v>
      </c>
      <c r="S19" s="1">
        <v>0.47899999999999998</v>
      </c>
      <c r="T19" s="1">
        <v>3.2000000000000001E-2</v>
      </c>
      <c r="U19" s="1">
        <v>0.5</v>
      </c>
      <c r="V19" s="1">
        <v>0.56299999999999994</v>
      </c>
      <c r="W19" s="1">
        <v>99</v>
      </c>
      <c r="X19" s="1">
        <v>96.35</v>
      </c>
      <c r="Y19" s="1">
        <v>80.290000000000006</v>
      </c>
      <c r="Z19" s="1">
        <v>62</v>
      </c>
      <c r="AA19" s="1">
        <v>0.71199999999999997</v>
      </c>
      <c r="AB19" s="1">
        <v>18</v>
      </c>
      <c r="AC19" s="1">
        <v>8</v>
      </c>
      <c r="AD19" s="1">
        <v>4</v>
      </c>
      <c r="AE19" s="1">
        <v>6</v>
      </c>
      <c r="AF19" s="1">
        <v>13</v>
      </c>
      <c r="AG19" s="1">
        <v>3</v>
      </c>
      <c r="AH19" s="1">
        <v>8</v>
      </c>
      <c r="AI19" s="1">
        <v>2</v>
      </c>
      <c r="AJ19" s="1">
        <v>22</v>
      </c>
      <c r="AK19" s="1">
        <v>1</v>
      </c>
      <c r="AL19" s="1">
        <v>14</v>
      </c>
      <c r="AM19" s="1">
        <v>10</v>
      </c>
      <c r="AN19" s="1">
        <v>24</v>
      </c>
      <c r="AO19" s="1">
        <v>20</v>
      </c>
      <c r="AP19" s="1">
        <v>1</v>
      </c>
      <c r="AQ19" s="1">
        <v>11</v>
      </c>
      <c r="AR19" s="1">
        <v>16</v>
      </c>
      <c r="AS19" s="1">
        <v>26</v>
      </c>
      <c r="AT19" s="1">
        <v>2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30</v>
      </c>
      <c r="H20" s="1">
        <v>95.4</v>
      </c>
      <c r="I20" s="1">
        <v>90</v>
      </c>
      <c r="J20" s="1">
        <v>113.8</v>
      </c>
      <c r="K20" s="1">
        <v>111.6</v>
      </c>
      <c r="L20" s="1">
        <v>-18.399999999999999</v>
      </c>
      <c r="M20" s="1">
        <v>-21.6</v>
      </c>
      <c r="N20" s="1">
        <v>0.52600000000000002</v>
      </c>
      <c r="O20" s="1">
        <v>2</v>
      </c>
      <c r="P20" s="1">
        <v>12.8</v>
      </c>
      <c r="Q20" s="1">
        <v>0.24299999999999999</v>
      </c>
      <c r="R20" s="1">
        <v>0.69399999999999995</v>
      </c>
      <c r="S20" s="1">
        <v>0.46600000000000003</v>
      </c>
      <c r="T20" s="1">
        <v>8.3000000000000004E-2</v>
      </c>
      <c r="U20" s="1">
        <v>0.434</v>
      </c>
      <c r="V20" s="1">
        <v>0.45300000000000001</v>
      </c>
      <c r="W20" s="1">
        <v>99.9</v>
      </c>
      <c r="X20" s="1">
        <v>103.68</v>
      </c>
      <c r="Y20" s="1">
        <v>86.4</v>
      </c>
      <c r="Z20" s="1">
        <v>60</v>
      </c>
      <c r="AA20" s="1">
        <v>0.34499999999999997</v>
      </c>
      <c r="AB20" s="1">
        <v>8</v>
      </c>
      <c r="AC20" s="1">
        <v>12</v>
      </c>
      <c r="AD20" s="1">
        <v>20</v>
      </c>
      <c r="AE20" s="1">
        <v>18</v>
      </c>
      <c r="AF20" s="1">
        <v>15</v>
      </c>
      <c r="AG20" s="1">
        <v>26</v>
      </c>
      <c r="AH20" s="1">
        <v>20</v>
      </c>
      <c r="AI20" s="1">
        <v>26</v>
      </c>
      <c r="AJ20" s="1">
        <v>14</v>
      </c>
      <c r="AK20" s="1">
        <v>7</v>
      </c>
      <c r="AL20" s="1">
        <v>15</v>
      </c>
      <c r="AM20" s="1">
        <v>23</v>
      </c>
      <c r="AN20" s="1">
        <v>15</v>
      </c>
      <c r="AO20" s="1">
        <v>25</v>
      </c>
      <c r="AP20" s="1">
        <v>6</v>
      </c>
      <c r="AQ20" s="1">
        <v>25</v>
      </c>
      <c r="AR20" s="1">
        <v>28</v>
      </c>
      <c r="AS20" s="1">
        <v>17</v>
      </c>
      <c r="AT20" s="1">
        <v>25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34</v>
      </c>
      <c r="H21" s="1">
        <v>114.6</v>
      </c>
      <c r="I21" s="1">
        <v>108.2</v>
      </c>
      <c r="J21" s="1">
        <v>119.6</v>
      </c>
      <c r="K21" s="1">
        <v>116.7</v>
      </c>
      <c r="L21" s="1">
        <v>-5</v>
      </c>
      <c r="M21" s="1">
        <v>-8.4</v>
      </c>
      <c r="N21" s="1">
        <v>0.56499999999999995</v>
      </c>
      <c r="O21" s="1">
        <v>1.3</v>
      </c>
      <c r="P21" s="1">
        <v>13.4</v>
      </c>
      <c r="Q21" s="1">
        <v>0.29699999999999999</v>
      </c>
      <c r="R21" s="1">
        <v>0.78600000000000003</v>
      </c>
      <c r="S21" s="1">
        <v>0.50800000000000001</v>
      </c>
      <c r="T21" s="1">
        <v>0.13700000000000001</v>
      </c>
      <c r="U21" s="1">
        <v>0.53800000000000003</v>
      </c>
      <c r="V21" s="1">
        <v>0.59</v>
      </c>
      <c r="W21" s="1">
        <v>99.6</v>
      </c>
      <c r="X21" s="1">
        <v>103.79</v>
      </c>
      <c r="Y21" s="1">
        <v>86.49</v>
      </c>
      <c r="Z21" s="1">
        <v>73</v>
      </c>
      <c r="AA21" s="1">
        <v>0.40899999999999997</v>
      </c>
      <c r="AB21" s="1">
        <v>12</v>
      </c>
      <c r="AC21" s="1">
        <v>19</v>
      </c>
      <c r="AD21" s="1">
        <v>20</v>
      </c>
      <c r="AE21" s="1">
        <v>21</v>
      </c>
      <c r="AF21" s="1">
        <v>8</v>
      </c>
      <c r="AG21" s="1">
        <v>13</v>
      </c>
      <c r="AH21" s="1">
        <v>23</v>
      </c>
      <c r="AI21" s="1">
        <v>20</v>
      </c>
      <c r="AJ21" s="1">
        <v>9</v>
      </c>
      <c r="AK21" s="1">
        <v>19</v>
      </c>
      <c r="AL21" s="1">
        <v>12</v>
      </c>
      <c r="AM21" s="1">
        <v>15</v>
      </c>
      <c r="AN21" s="1">
        <v>5</v>
      </c>
      <c r="AO21" s="1">
        <v>13</v>
      </c>
      <c r="AP21" s="1">
        <v>19</v>
      </c>
      <c r="AQ21" s="1">
        <v>6</v>
      </c>
      <c r="AR21" s="1">
        <v>8</v>
      </c>
      <c r="AS21" s="1">
        <v>16</v>
      </c>
      <c r="AT21" s="1">
        <v>22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37</v>
      </c>
      <c r="H22" s="1">
        <v>135.6</v>
      </c>
      <c r="I22" s="1">
        <v>125.3</v>
      </c>
      <c r="J22" s="1">
        <v>127.2</v>
      </c>
      <c r="K22" s="1">
        <v>122</v>
      </c>
      <c r="L22" s="1">
        <v>8.4</v>
      </c>
      <c r="M22" s="1">
        <v>3.3</v>
      </c>
      <c r="N22" s="1">
        <v>0.433</v>
      </c>
      <c r="O22" s="1">
        <v>1.44</v>
      </c>
      <c r="P22" s="1">
        <v>12.6</v>
      </c>
      <c r="Q22" s="1">
        <v>0.313</v>
      </c>
      <c r="R22" s="1">
        <v>0.68600000000000005</v>
      </c>
      <c r="S22" s="1">
        <v>0.50700000000000001</v>
      </c>
      <c r="T22" s="1">
        <v>0.108</v>
      </c>
      <c r="U22" s="1">
        <v>0.623</v>
      </c>
      <c r="V22" s="1">
        <v>0.70499999999999996</v>
      </c>
      <c r="W22" s="1">
        <v>102</v>
      </c>
      <c r="X22" s="1">
        <v>108.31</v>
      </c>
      <c r="Y22" s="1">
        <v>90.26</v>
      </c>
      <c r="Z22" s="1">
        <v>83</v>
      </c>
      <c r="AA22" s="1">
        <v>0.53300000000000003</v>
      </c>
      <c r="AB22" s="1">
        <v>1</v>
      </c>
      <c r="AC22" s="1">
        <v>12</v>
      </c>
      <c r="AD22" s="1">
        <v>29</v>
      </c>
      <c r="AE22" s="1">
        <v>23</v>
      </c>
      <c r="AF22" s="1">
        <v>6</v>
      </c>
      <c r="AG22" s="1">
        <v>4</v>
      </c>
      <c r="AH22" s="1">
        <v>25</v>
      </c>
      <c r="AI22" s="1">
        <v>13</v>
      </c>
      <c r="AJ22" s="1">
        <v>20</v>
      </c>
      <c r="AK22" s="1">
        <v>15</v>
      </c>
      <c r="AL22" s="1">
        <v>17</v>
      </c>
      <c r="AM22" s="1">
        <v>13</v>
      </c>
      <c r="AN22" s="1">
        <v>17</v>
      </c>
      <c r="AO22" s="1">
        <v>14</v>
      </c>
      <c r="AP22" s="1">
        <v>13</v>
      </c>
      <c r="AQ22" s="1">
        <v>2</v>
      </c>
      <c r="AR22" s="1">
        <v>2</v>
      </c>
      <c r="AS22" s="1">
        <v>8</v>
      </c>
      <c r="AT22" s="1">
        <v>12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30</v>
      </c>
      <c r="H23" s="1">
        <v>106.7</v>
      </c>
      <c r="I23" s="1">
        <v>104.7</v>
      </c>
      <c r="J23" s="1">
        <v>115.6</v>
      </c>
      <c r="K23" s="1">
        <v>109.2</v>
      </c>
      <c r="L23" s="1">
        <v>-8.9</v>
      </c>
      <c r="M23" s="1">
        <v>-4.5</v>
      </c>
      <c r="N23" s="1">
        <v>0.54500000000000004</v>
      </c>
      <c r="O23" s="1">
        <v>1.5</v>
      </c>
      <c r="P23" s="1">
        <v>14.1</v>
      </c>
      <c r="Q23" s="1">
        <v>0.32300000000000001</v>
      </c>
      <c r="R23" s="1">
        <v>0.86699999999999999</v>
      </c>
      <c r="S23" s="1">
        <v>0.59</v>
      </c>
      <c r="T23" s="1">
        <v>0.125</v>
      </c>
      <c r="U23" s="1">
        <v>0.49</v>
      </c>
      <c r="V23" s="1">
        <v>0.55100000000000005</v>
      </c>
      <c r="W23" s="1">
        <v>99</v>
      </c>
      <c r="X23" s="1">
        <v>102.75</v>
      </c>
      <c r="Y23" s="1">
        <v>85.63</v>
      </c>
      <c r="Z23" s="1">
        <v>64</v>
      </c>
      <c r="AA23" s="1">
        <v>0.44800000000000001</v>
      </c>
      <c r="AB23" s="1">
        <v>12</v>
      </c>
      <c r="AC23" s="1">
        <v>19</v>
      </c>
      <c r="AD23" s="1">
        <v>20</v>
      </c>
      <c r="AE23" s="1">
        <v>21</v>
      </c>
      <c r="AF23" s="1">
        <v>14</v>
      </c>
      <c r="AG23" s="1">
        <v>18</v>
      </c>
      <c r="AH23" s="1">
        <v>18</v>
      </c>
      <c r="AI23" s="1">
        <v>18</v>
      </c>
      <c r="AJ23" s="1">
        <v>10</v>
      </c>
      <c r="AK23" s="1">
        <v>12</v>
      </c>
      <c r="AL23" s="1">
        <v>10</v>
      </c>
      <c r="AM23" s="1">
        <v>12</v>
      </c>
      <c r="AN23" s="1">
        <v>2</v>
      </c>
      <c r="AO23" s="1">
        <v>1</v>
      </c>
      <c r="AP23" s="1">
        <v>17</v>
      </c>
      <c r="AQ23" s="1">
        <v>16</v>
      </c>
      <c r="AR23" s="1">
        <v>18</v>
      </c>
      <c r="AS23" s="1">
        <v>18</v>
      </c>
      <c r="AT23" s="1">
        <v>18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37</v>
      </c>
      <c r="H24" s="1">
        <v>112.9</v>
      </c>
      <c r="I24" s="1">
        <v>109.9</v>
      </c>
      <c r="J24" s="1">
        <v>99.5</v>
      </c>
      <c r="K24" s="1">
        <v>97.5</v>
      </c>
      <c r="L24" s="1">
        <v>13.4</v>
      </c>
      <c r="M24" s="1">
        <v>12.3</v>
      </c>
      <c r="N24" s="1">
        <v>0.53800000000000003</v>
      </c>
      <c r="O24" s="1">
        <v>1</v>
      </c>
      <c r="P24" s="1">
        <v>13.5</v>
      </c>
      <c r="Q24" s="1">
        <v>0.28100000000000003</v>
      </c>
      <c r="R24" s="1">
        <v>0.68200000000000005</v>
      </c>
      <c r="S24" s="1">
        <v>0.51300000000000001</v>
      </c>
      <c r="T24" s="1">
        <v>0.17299999999999999</v>
      </c>
      <c r="U24" s="1">
        <v>0.52700000000000002</v>
      </c>
      <c r="V24" s="1">
        <v>0.628</v>
      </c>
      <c r="W24" s="1">
        <v>102.4</v>
      </c>
      <c r="X24" s="1">
        <v>104.81</v>
      </c>
      <c r="Y24" s="1">
        <v>87.34</v>
      </c>
      <c r="Z24" s="1">
        <v>81</v>
      </c>
      <c r="AA24" s="1">
        <v>0.58499999999999996</v>
      </c>
      <c r="AB24" s="1">
        <v>3</v>
      </c>
      <c r="AC24" s="1">
        <v>2</v>
      </c>
      <c r="AD24" s="1">
        <v>14</v>
      </c>
      <c r="AE24" s="1">
        <v>9</v>
      </c>
      <c r="AF24" s="1">
        <v>5</v>
      </c>
      <c r="AG24" s="1">
        <v>12</v>
      </c>
      <c r="AH24" s="1">
        <v>5</v>
      </c>
      <c r="AI24" s="1">
        <v>10</v>
      </c>
      <c r="AJ24" s="1">
        <v>12</v>
      </c>
      <c r="AK24" s="1">
        <v>20</v>
      </c>
      <c r="AL24" s="1">
        <v>11</v>
      </c>
      <c r="AM24" s="1">
        <v>17</v>
      </c>
      <c r="AN24" s="1">
        <v>20</v>
      </c>
      <c r="AO24" s="1">
        <v>10</v>
      </c>
      <c r="AP24" s="1">
        <v>26</v>
      </c>
      <c r="AQ24" s="1">
        <v>8</v>
      </c>
      <c r="AR24" s="1">
        <v>4</v>
      </c>
      <c r="AS24" s="1">
        <v>14</v>
      </c>
      <c r="AT24" s="1">
        <v>9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25</v>
      </c>
      <c r="H25" s="1">
        <v>106.6</v>
      </c>
      <c r="I25" s="1">
        <v>103.4</v>
      </c>
      <c r="J25" s="1">
        <v>115.5</v>
      </c>
      <c r="K25" s="1">
        <v>107.8</v>
      </c>
      <c r="L25" s="1">
        <v>-8.9</v>
      </c>
      <c r="M25" s="1">
        <v>-4.4000000000000004</v>
      </c>
      <c r="N25" s="1">
        <v>0.6</v>
      </c>
      <c r="O25" s="1">
        <v>1</v>
      </c>
      <c r="P25" s="1">
        <v>12.7</v>
      </c>
      <c r="Q25" s="1">
        <v>0.13</v>
      </c>
      <c r="R25" s="1">
        <v>0.82799999999999996</v>
      </c>
      <c r="S25" s="1">
        <v>0.51900000000000002</v>
      </c>
      <c r="T25" s="1">
        <v>0.153</v>
      </c>
      <c r="U25" s="1">
        <v>0.45800000000000002</v>
      </c>
      <c r="V25" s="1">
        <v>0.62</v>
      </c>
      <c r="W25" s="1">
        <v>110.4</v>
      </c>
      <c r="X25" s="1">
        <v>116.17</v>
      </c>
      <c r="Y25" s="1">
        <v>96.81</v>
      </c>
      <c r="Z25" s="1">
        <v>59</v>
      </c>
      <c r="AA25" s="1">
        <v>0.443</v>
      </c>
      <c r="AB25" s="1">
        <v>21</v>
      </c>
      <c r="AC25" s="1">
        <v>26</v>
      </c>
      <c r="AD25" s="1">
        <v>20</v>
      </c>
      <c r="AE25" s="1">
        <v>28</v>
      </c>
      <c r="AF25" s="1">
        <v>18</v>
      </c>
      <c r="AG25" s="1">
        <v>20</v>
      </c>
      <c r="AH25" s="1">
        <v>16</v>
      </c>
      <c r="AI25" s="1">
        <v>17</v>
      </c>
      <c r="AJ25" s="1">
        <v>5</v>
      </c>
      <c r="AK25" s="1">
        <v>20</v>
      </c>
      <c r="AL25" s="1">
        <v>16</v>
      </c>
      <c r="AM25" s="1">
        <v>30</v>
      </c>
      <c r="AN25" s="1">
        <v>3</v>
      </c>
      <c r="AO25" s="1">
        <v>7</v>
      </c>
      <c r="AP25" s="1">
        <v>23</v>
      </c>
      <c r="AQ25" s="1">
        <v>19</v>
      </c>
      <c r="AR25" s="1">
        <v>5</v>
      </c>
      <c r="AS25" s="1">
        <v>4</v>
      </c>
      <c r="AT25" s="1">
        <v>19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116.9</v>
      </c>
      <c r="J26" s="1">
        <v>129.5</v>
      </c>
      <c r="K26" s="1">
        <v>125</v>
      </c>
      <c r="L26" s="1">
        <v>-13.7</v>
      </c>
      <c r="M26" s="1">
        <v>-8.1</v>
      </c>
      <c r="N26" s="1">
        <v>0.438</v>
      </c>
      <c r="O26" s="1">
        <v>2</v>
      </c>
      <c r="P26" s="1">
        <v>12.5</v>
      </c>
      <c r="Q26" s="1">
        <v>0.37</v>
      </c>
      <c r="R26" s="1">
        <v>0.68300000000000005</v>
      </c>
      <c r="S26" s="1">
        <v>0.51700000000000002</v>
      </c>
      <c r="T26" s="1">
        <v>8.4000000000000005E-2</v>
      </c>
      <c r="U26" s="1">
        <v>0.5</v>
      </c>
      <c r="V26" s="1">
        <v>0.56599999999999995</v>
      </c>
      <c r="W26" s="1">
        <v>104.6</v>
      </c>
      <c r="X26" s="1">
        <v>105.96</v>
      </c>
      <c r="Y26" s="1">
        <v>88.3</v>
      </c>
      <c r="Z26" s="1">
        <v>83</v>
      </c>
      <c r="AA26" s="1">
        <v>0.45400000000000001</v>
      </c>
      <c r="AB26" s="1">
        <v>3</v>
      </c>
      <c r="AC26" s="1">
        <v>12</v>
      </c>
      <c r="AD26" s="1">
        <v>27</v>
      </c>
      <c r="AE26" s="1">
        <v>20</v>
      </c>
      <c r="AF26" s="1">
        <v>3</v>
      </c>
      <c r="AG26" s="1">
        <v>9</v>
      </c>
      <c r="AH26" s="1">
        <v>27</v>
      </c>
      <c r="AI26" s="1">
        <v>19</v>
      </c>
      <c r="AJ26" s="1">
        <v>19</v>
      </c>
      <c r="AK26" s="1">
        <v>7</v>
      </c>
      <c r="AL26" s="1">
        <v>19</v>
      </c>
      <c r="AM26" s="1">
        <v>9</v>
      </c>
      <c r="AN26" s="1">
        <v>19</v>
      </c>
      <c r="AO26" s="1">
        <v>8</v>
      </c>
      <c r="AP26" s="1">
        <v>8</v>
      </c>
      <c r="AQ26" s="1">
        <v>11</v>
      </c>
      <c r="AR26" s="1">
        <v>14</v>
      </c>
      <c r="AS26" s="1">
        <v>12</v>
      </c>
      <c r="AT26" s="1">
        <v>17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19</v>
      </c>
      <c r="H27" s="1">
        <v>104.4</v>
      </c>
      <c r="I27" s="1">
        <v>104.8</v>
      </c>
      <c r="J27" s="1">
        <v>116.9</v>
      </c>
      <c r="K27" s="1">
        <v>108.9</v>
      </c>
      <c r="L27" s="1">
        <v>-12.5</v>
      </c>
      <c r="M27" s="1">
        <v>-4.0999999999999996</v>
      </c>
      <c r="N27" s="1">
        <v>0.42899999999999999</v>
      </c>
      <c r="O27" s="1">
        <v>2</v>
      </c>
      <c r="P27" s="1">
        <v>11.1</v>
      </c>
      <c r="Q27" s="1">
        <v>0.28000000000000003</v>
      </c>
      <c r="R27" s="1">
        <v>0.68400000000000005</v>
      </c>
      <c r="S27" s="1">
        <v>0.45500000000000002</v>
      </c>
      <c r="T27" s="1">
        <v>7.0999999999999994E-2</v>
      </c>
      <c r="U27" s="1">
        <v>0.42099999999999999</v>
      </c>
      <c r="V27" s="1">
        <v>0.498</v>
      </c>
      <c r="W27" s="1">
        <v>103.7</v>
      </c>
      <c r="X27" s="1">
        <v>107.27</v>
      </c>
      <c r="Y27" s="1">
        <v>89.39</v>
      </c>
      <c r="Z27" s="1">
        <v>42</v>
      </c>
      <c r="AA27" s="1">
        <v>0.37</v>
      </c>
      <c r="AB27" s="1">
        <v>18</v>
      </c>
      <c r="AC27" s="1">
        <v>12</v>
      </c>
      <c r="AD27" s="1">
        <v>11</v>
      </c>
      <c r="AE27" s="1">
        <v>12</v>
      </c>
      <c r="AF27" s="1">
        <v>23</v>
      </c>
      <c r="AG27" s="1">
        <v>17</v>
      </c>
      <c r="AH27" s="1">
        <v>17</v>
      </c>
      <c r="AI27" s="1">
        <v>16</v>
      </c>
      <c r="AJ27" s="1">
        <v>21</v>
      </c>
      <c r="AK27" s="1">
        <v>7</v>
      </c>
      <c r="AL27" s="1">
        <v>21</v>
      </c>
      <c r="AM27" s="1">
        <v>18</v>
      </c>
      <c r="AN27" s="1">
        <v>18</v>
      </c>
      <c r="AO27" s="1">
        <v>26</v>
      </c>
      <c r="AP27" s="1">
        <v>5</v>
      </c>
      <c r="AQ27" s="1">
        <v>27</v>
      </c>
      <c r="AR27" s="1">
        <v>24</v>
      </c>
      <c r="AS27" s="1">
        <v>10</v>
      </c>
      <c r="AT27" s="1">
        <v>24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31</v>
      </c>
      <c r="H28" s="1">
        <v>91</v>
      </c>
      <c r="I28" s="1">
        <v>89.6</v>
      </c>
      <c r="J28" s="1">
        <v>134.19999999999999</v>
      </c>
      <c r="K28" s="1">
        <v>132.9</v>
      </c>
      <c r="L28" s="1">
        <v>-43.1</v>
      </c>
      <c r="M28" s="1">
        <v>-43.3</v>
      </c>
      <c r="N28" s="1">
        <v>0.40899999999999997</v>
      </c>
      <c r="O28" s="1">
        <v>0.9</v>
      </c>
      <c r="P28" s="1">
        <v>10.8</v>
      </c>
      <c r="Q28" s="1">
        <v>0.222</v>
      </c>
      <c r="R28" s="1">
        <v>0.52900000000000003</v>
      </c>
      <c r="S28" s="1">
        <v>0.371</v>
      </c>
      <c r="T28" s="1">
        <v>0.14899999999999999</v>
      </c>
      <c r="U28" s="1">
        <v>0.45400000000000001</v>
      </c>
      <c r="V28" s="1">
        <v>0.48399999999999999</v>
      </c>
      <c r="W28" s="1">
        <v>107.7</v>
      </c>
      <c r="X28" s="1">
        <v>109.12</v>
      </c>
      <c r="Y28" s="1">
        <v>90.93</v>
      </c>
      <c r="Z28" s="1">
        <v>67</v>
      </c>
      <c r="AA28" s="1">
        <v>0.16200000000000001</v>
      </c>
      <c r="AB28" s="1">
        <v>3</v>
      </c>
      <c r="AC28" s="1">
        <v>23</v>
      </c>
      <c r="AD28" s="1">
        <v>30</v>
      </c>
      <c r="AE28" s="1">
        <v>27</v>
      </c>
      <c r="AF28" s="1">
        <v>12</v>
      </c>
      <c r="AG28" s="1">
        <v>27</v>
      </c>
      <c r="AH28" s="1">
        <v>28</v>
      </c>
      <c r="AI28" s="1">
        <v>30</v>
      </c>
      <c r="AJ28" s="1">
        <v>24</v>
      </c>
      <c r="AK28" s="1">
        <v>24</v>
      </c>
      <c r="AL28" s="1">
        <v>22</v>
      </c>
      <c r="AM28" s="1">
        <v>25</v>
      </c>
      <c r="AN28" s="1">
        <v>29</v>
      </c>
      <c r="AO28" s="1">
        <v>30</v>
      </c>
      <c r="AP28" s="1">
        <v>21</v>
      </c>
      <c r="AQ28" s="1">
        <v>21</v>
      </c>
      <c r="AR28" s="1">
        <v>25</v>
      </c>
      <c r="AS28" s="1">
        <v>7</v>
      </c>
      <c r="AT28" s="1">
        <v>29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12</v>
      </c>
      <c r="AC29" s="1">
        <v>12</v>
      </c>
      <c r="AD29" s="1">
        <v>14</v>
      </c>
      <c r="AE29" s="1">
        <v>15</v>
      </c>
      <c r="AF29" s="1">
        <v>21</v>
      </c>
      <c r="AG29" s="1">
        <v>14</v>
      </c>
      <c r="AH29" s="1">
        <v>8</v>
      </c>
      <c r="AI29" s="1">
        <v>11</v>
      </c>
      <c r="AJ29" s="1">
        <v>4</v>
      </c>
      <c r="AK29" s="1">
        <v>10</v>
      </c>
      <c r="AL29" s="1">
        <v>7</v>
      </c>
      <c r="AM29" s="1">
        <v>21</v>
      </c>
      <c r="AN29" s="1">
        <v>21</v>
      </c>
      <c r="AO29" s="1">
        <v>19</v>
      </c>
      <c r="AP29" s="1">
        <v>14</v>
      </c>
      <c r="AQ29" s="1">
        <v>18</v>
      </c>
      <c r="AR29" s="1">
        <v>15</v>
      </c>
      <c r="AS29" s="1">
        <v>24</v>
      </c>
      <c r="AT29" s="1">
        <v>7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36</v>
      </c>
      <c r="H30" s="1">
        <v>112.8</v>
      </c>
      <c r="I30" s="1">
        <v>106.1</v>
      </c>
      <c r="J30" s="1">
        <v>94.2</v>
      </c>
      <c r="K30" s="1">
        <v>92.5</v>
      </c>
      <c r="L30" s="1">
        <v>18.600000000000001</v>
      </c>
      <c r="M30" s="1">
        <v>13.6</v>
      </c>
      <c r="N30" s="1">
        <v>0.59099999999999997</v>
      </c>
      <c r="O30" s="1">
        <v>2.6</v>
      </c>
      <c r="P30" s="1">
        <v>12.6</v>
      </c>
      <c r="Q30" s="1">
        <v>0.2</v>
      </c>
      <c r="R30" s="1">
        <v>0.68600000000000005</v>
      </c>
      <c r="S30" s="1">
        <v>0.47299999999999998</v>
      </c>
      <c r="T30" s="1">
        <v>6.0999999999999999E-2</v>
      </c>
      <c r="U30" s="1">
        <v>0.43099999999999999</v>
      </c>
      <c r="V30" s="1">
        <v>0.55000000000000004</v>
      </c>
      <c r="W30" s="1">
        <v>103.7</v>
      </c>
      <c r="X30" s="1">
        <v>107.94</v>
      </c>
      <c r="Y30" s="1">
        <v>89.95</v>
      </c>
      <c r="Z30" s="1">
        <v>82</v>
      </c>
      <c r="AA30" s="1">
        <v>0.68200000000000005</v>
      </c>
      <c r="AB30" s="1">
        <v>3</v>
      </c>
      <c r="AC30" s="1">
        <v>2</v>
      </c>
      <c r="AD30" s="1">
        <v>14</v>
      </c>
      <c r="AE30" s="1">
        <v>9</v>
      </c>
      <c r="AF30" s="1">
        <v>7</v>
      </c>
      <c r="AG30" s="1">
        <v>15</v>
      </c>
      <c r="AH30" s="1">
        <v>3</v>
      </c>
      <c r="AI30" s="1">
        <v>8</v>
      </c>
      <c r="AJ30" s="1">
        <v>6</v>
      </c>
      <c r="AK30" s="1">
        <v>4</v>
      </c>
      <c r="AL30" s="1">
        <v>17</v>
      </c>
      <c r="AM30" s="1">
        <v>28</v>
      </c>
      <c r="AN30" s="1">
        <v>16</v>
      </c>
      <c r="AO30" s="1">
        <v>22</v>
      </c>
      <c r="AP30" s="1">
        <v>3</v>
      </c>
      <c r="AQ30" s="1">
        <v>26</v>
      </c>
      <c r="AR30" s="1">
        <v>19</v>
      </c>
      <c r="AS30" s="1">
        <v>9</v>
      </c>
      <c r="AT30" s="1">
        <v>4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13</v>
      </c>
      <c r="H31" s="1">
        <v>124</v>
      </c>
      <c r="I31" s="1">
        <v>120</v>
      </c>
      <c r="J31" s="1">
        <v>172.2</v>
      </c>
      <c r="K31" s="1">
        <v>156.30000000000001</v>
      </c>
      <c r="L31" s="1">
        <v>-48.2</v>
      </c>
      <c r="M31" s="1">
        <v>-36.299999999999997</v>
      </c>
      <c r="N31" s="1">
        <v>0.66700000000000004</v>
      </c>
      <c r="O31" s="1">
        <v>0.86</v>
      </c>
      <c r="P31" s="1">
        <v>15.8</v>
      </c>
      <c r="Q31" s="1">
        <v>0.28599999999999998</v>
      </c>
      <c r="R31" s="1">
        <v>0.46200000000000002</v>
      </c>
      <c r="S31" s="1">
        <v>0.4</v>
      </c>
      <c r="T31" s="1">
        <v>0.23300000000000001</v>
      </c>
      <c r="U31" s="1">
        <v>0.68799999999999994</v>
      </c>
      <c r="V31" s="1">
        <v>0.78100000000000003</v>
      </c>
      <c r="W31" s="1">
        <v>108.8</v>
      </c>
      <c r="X31" s="1">
        <v>116.19</v>
      </c>
      <c r="Y31" s="1">
        <v>96.82</v>
      </c>
      <c r="Z31" s="1">
        <v>30</v>
      </c>
      <c r="AA31" s="1">
        <v>0.38100000000000001</v>
      </c>
      <c r="AB31" s="1">
        <v>21</v>
      </c>
      <c r="AC31" s="1">
        <v>23</v>
      </c>
      <c r="AD31" s="1">
        <v>14</v>
      </c>
      <c r="AE31" s="1">
        <v>24</v>
      </c>
      <c r="AF31" s="1">
        <v>28</v>
      </c>
      <c r="AG31" s="1">
        <v>8</v>
      </c>
      <c r="AH31" s="1">
        <v>30</v>
      </c>
      <c r="AI31" s="1">
        <v>27</v>
      </c>
      <c r="AJ31" s="1">
        <v>1</v>
      </c>
      <c r="AK31" s="1">
        <v>25</v>
      </c>
      <c r="AL31" s="1">
        <v>4</v>
      </c>
      <c r="AM31" s="1">
        <v>16</v>
      </c>
      <c r="AN31" s="1">
        <v>30</v>
      </c>
      <c r="AO31" s="1">
        <v>28</v>
      </c>
      <c r="AP31" s="1">
        <v>29</v>
      </c>
      <c r="AQ31" s="1">
        <v>1</v>
      </c>
      <c r="AR31" s="1">
        <v>1</v>
      </c>
      <c r="AS31" s="1">
        <v>3</v>
      </c>
      <c r="AT31" s="1">
        <v>23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DDE9F-09C9-4776-97DF-367DBECE25ED}">
  <sheetPr codeName="Sheet1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763</v>
      </c>
      <c r="C2" s="1">
        <v>1610612749</v>
      </c>
      <c r="D2" s="1" t="s">
        <v>177</v>
      </c>
      <c r="E2" s="1" t="s">
        <v>178</v>
      </c>
      <c r="F2" s="1" t="s">
        <v>179</v>
      </c>
      <c r="G2" s="1" t="s">
        <v>790</v>
      </c>
      <c r="H2" s="1">
        <v>1</v>
      </c>
      <c r="I2" s="1" t="s">
        <v>791</v>
      </c>
      <c r="J2" s="1" t="s">
        <v>181</v>
      </c>
      <c r="K2" s="1" t="s">
        <v>792</v>
      </c>
      <c r="L2" s="1">
        <v>1</v>
      </c>
      <c r="M2" s="1">
        <v>60</v>
      </c>
      <c r="N2" s="1">
        <v>22</v>
      </c>
      <c r="O2" s="1">
        <v>0.73199999999999998</v>
      </c>
      <c r="P2" s="1">
        <v>0</v>
      </c>
      <c r="Q2" s="1" t="s">
        <v>793</v>
      </c>
      <c r="R2" s="1" t="s">
        <v>794</v>
      </c>
      <c r="S2" s="1" t="s">
        <v>769</v>
      </c>
      <c r="T2" s="1" t="s">
        <v>193</v>
      </c>
      <c r="U2" s="1" t="s">
        <v>193</v>
      </c>
      <c r="V2" s="1" t="s">
        <v>265</v>
      </c>
      <c r="W2" s="1" t="s">
        <v>339</v>
      </c>
      <c r="X2" s="1" t="s">
        <v>340</v>
      </c>
      <c r="Y2" s="1" t="s">
        <v>795</v>
      </c>
      <c r="Z2" s="1">
        <v>6</v>
      </c>
      <c r="AA2" s="1" t="s">
        <v>188</v>
      </c>
      <c r="AB2" s="1">
        <v>10</v>
      </c>
      <c r="AC2" s="1" t="s">
        <v>796</v>
      </c>
      <c r="AD2" s="1">
        <v>7</v>
      </c>
      <c r="AE2" s="1">
        <v>2</v>
      </c>
      <c r="AF2" s="1">
        <v>-1</v>
      </c>
      <c r="AG2" s="1" t="s">
        <v>207</v>
      </c>
      <c r="AH2" s="1">
        <v>2</v>
      </c>
      <c r="AI2" s="1" t="s">
        <v>222</v>
      </c>
      <c r="AJ2" s="1">
        <v>-1</v>
      </c>
      <c r="AK2" s="1" t="s">
        <v>207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797</v>
      </c>
      <c r="AT2" s="1" t="s">
        <v>798</v>
      </c>
      <c r="AU2" s="1" t="s">
        <v>161</v>
      </c>
      <c r="AV2" s="1" t="s">
        <v>799</v>
      </c>
      <c r="AW2" s="1" t="s">
        <v>800</v>
      </c>
      <c r="AX2" s="1" t="s">
        <v>186</v>
      </c>
      <c r="AY2" s="1" t="s">
        <v>801</v>
      </c>
      <c r="AZ2" s="1" t="s">
        <v>802</v>
      </c>
      <c r="BA2" s="1" t="s">
        <v>803</v>
      </c>
      <c r="BB2" s="1" t="s">
        <v>804</v>
      </c>
      <c r="BC2" s="1" t="s">
        <v>805</v>
      </c>
      <c r="BD2" s="1" t="s">
        <v>806</v>
      </c>
      <c r="BE2" s="1">
        <v>118.1</v>
      </c>
      <c r="BF2" s="1">
        <v>109.3</v>
      </c>
      <c r="BG2" s="1">
        <v>8.9</v>
      </c>
      <c r="BH2" s="1" t="s">
        <v>790</v>
      </c>
      <c r="BI2" s="1" t="s">
        <v>807</v>
      </c>
      <c r="BJ2" s="1" t="s">
        <v>808</v>
      </c>
      <c r="BK2" s="1" t="s">
        <v>807</v>
      </c>
      <c r="BL2" s="1" t="s">
        <v>809</v>
      </c>
      <c r="BM2" s="1" t="s">
        <v>266</v>
      </c>
      <c r="BN2" s="1" t="s">
        <v>266</v>
      </c>
      <c r="BO2" s="1" t="s">
        <v>216</v>
      </c>
      <c r="BP2" s="1" t="s">
        <v>183</v>
      </c>
      <c r="BQ2" s="1" t="s">
        <v>200</v>
      </c>
      <c r="BR2" s="1" t="s">
        <v>810</v>
      </c>
      <c r="BS2" s="1" t="s">
        <v>228</v>
      </c>
      <c r="BT2" s="1"/>
      <c r="BU2" s="1"/>
      <c r="BV2" s="1"/>
      <c r="BW2" s="1"/>
      <c r="BX2" s="1"/>
      <c r="BY2" s="1" t="s">
        <v>762</v>
      </c>
      <c r="BZ2" s="1" t="s">
        <v>291</v>
      </c>
      <c r="CA2" s="1" t="s">
        <v>253</v>
      </c>
      <c r="CB2" s="1" t="s">
        <v>811</v>
      </c>
      <c r="CC2" s="1" t="s">
        <v>812</v>
      </c>
    </row>
    <row r="3" spans="1:81" x14ac:dyDescent="0.25">
      <c r="A3" s="1" t="s">
        <v>145</v>
      </c>
      <c r="B3" s="1" t="s">
        <v>763</v>
      </c>
      <c r="C3" s="1">
        <v>1610612744</v>
      </c>
      <c r="D3" s="1" t="s">
        <v>399</v>
      </c>
      <c r="E3" s="1" t="s">
        <v>400</v>
      </c>
      <c r="F3" s="1" t="s">
        <v>149</v>
      </c>
      <c r="G3" s="1" t="s">
        <v>764</v>
      </c>
      <c r="H3" s="1">
        <v>1</v>
      </c>
      <c r="I3" s="1" t="s">
        <v>765</v>
      </c>
      <c r="J3" s="1" t="s">
        <v>152</v>
      </c>
      <c r="K3" s="1" t="s">
        <v>766</v>
      </c>
      <c r="L3" s="1">
        <v>1</v>
      </c>
      <c r="M3" s="1">
        <v>57</v>
      </c>
      <c r="N3" s="1">
        <v>25</v>
      </c>
      <c r="O3" s="1">
        <v>0.69499999999999995</v>
      </c>
      <c r="P3" s="1">
        <v>0</v>
      </c>
      <c r="Q3" s="1" t="s">
        <v>767</v>
      </c>
      <c r="R3" s="1" t="s">
        <v>768</v>
      </c>
      <c r="S3" s="1" t="s">
        <v>769</v>
      </c>
      <c r="T3" s="1" t="s">
        <v>184</v>
      </c>
      <c r="U3" s="1" t="s">
        <v>193</v>
      </c>
      <c r="V3" s="1" t="s">
        <v>193</v>
      </c>
      <c r="W3" s="1" t="s">
        <v>319</v>
      </c>
      <c r="X3" s="1" t="s">
        <v>314</v>
      </c>
      <c r="Y3" s="1" t="s">
        <v>770</v>
      </c>
      <c r="Z3" s="1">
        <v>6</v>
      </c>
      <c r="AA3" s="1" t="s">
        <v>188</v>
      </c>
      <c r="AB3" s="1">
        <v>11</v>
      </c>
      <c r="AC3" s="1" t="s">
        <v>771</v>
      </c>
      <c r="AD3" s="1">
        <v>11</v>
      </c>
      <c r="AE3" s="1">
        <v>4</v>
      </c>
      <c r="AF3" s="1">
        <v>5</v>
      </c>
      <c r="AG3" s="1" t="s">
        <v>160</v>
      </c>
      <c r="AH3" s="1">
        <v>-1</v>
      </c>
      <c r="AI3" s="1" t="s">
        <v>207</v>
      </c>
      <c r="AJ3" s="1">
        <v>-1</v>
      </c>
      <c r="AK3" s="1" t="s">
        <v>207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772</v>
      </c>
      <c r="AT3" s="1" t="s">
        <v>773</v>
      </c>
      <c r="AU3" s="1" t="s">
        <v>232</v>
      </c>
      <c r="AV3" s="1" t="s">
        <v>774</v>
      </c>
      <c r="AW3" s="1" t="s">
        <v>775</v>
      </c>
      <c r="AX3" s="1" t="s">
        <v>185</v>
      </c>
      <c r="AY3" s="1" t="s">
        <v>776</v>
      </c>
      <c r="AZ3" s="1" t="s">
        <v>777</v>
      </c>
      <c r="BA3" s="1" t="s">
        <v>778</v>
      </c>
      <c r="BB3" s="1" t="s">
        <v>779</v>
      </c>
      <c r="BC3" s="1" t="s">
        <v>780</v>
      </c>
      <c r="BD3" s="1" t="s">
        <v>781</v>
      </c>
      <c r="BE3" s="1">
        <v>117.7</v>
      </c>
      <c r="BF3" s="1">
        <v>111.2</v>
      </c>
      <c r="BG3" s="1">
        <v>6.5</v>
      </c>
      <c r="BH3" s="1" t="s">
        <v>782</v>
      </c>
      <c r="BI3" s="1" t="s">
        <v>266</v>
      </c>
      <c r="BJ3" s="1" t="s">
        <v>216</v>
      </c>
      <c r="BK3" s="1" t="s">
        <v>216</v>
      </c>
      <c r="BL3" s="1" t="s">
        <v>764</v>
      </c>
      <c r="BM3" s="1" t="s">
        <v>783</v>
      </c>
      <c r="BN3" s="1" t="s">
        <v>784</v>
      </c>
      <c r="BO3" s="1" t="s">
        <v>785</v>
      </c>
      <c r="BP3" s="1" t="s">
        <v>786</v>
      </c>
      <c r="BQ3" s="1" t="s">
        <v>787</v>
      </c>
      <c r="BR3" s="1" t="s">
        <v>270</v>
      </c>
      <c r="BS3" s="1" t="s">
        <v>198</v>
      </c>
      <c r="BT3" s="1"/>
      <c r="BU3" s="1"/>
      <c r="BV3" s="1"/>
      <c r="BW3" s="1"/>
      <c r="BX3" s="1"/>
      <c r="BY3" s="1" t="s">
        <v>173</v>
      </c>
      <c r="BZ3" s="1" t="s">
        <v>326</v>
      </c>
      <c r="CA3" s="1" t="s">
        <v>261</v>
      </c>
      <c r="CB3" s="1" t="s">
        <v>788</v>
      </c>
      <c r="CC3" s="1" t="s">
        <v>789</v>
      </c>
    </row>
    <row r="4" spans="1:81" x14ac:dyDescent="0.25">
      <c r="A4" s="1" t="s">
        <v>145</v>
      </c>
      <c r="B4" s="1" t="s">
        <v>763</v>
      </c>
      <c r="C4" s="1">
        <v>1610612761</v>
      </c>
      <c r="D4" s="1" t="s">
        <v>251</v>
      </c>
      <c r="E4" s="1" t="s">
        <v>252</v>
      </c>
      <c r="F4" s="1" t="s">
        <v>179</v>
      </c>
      <c r="G4" s="1" t="s">
        <v>813</v>
      </c>
      <c r="H4" s="1">
        <v>2</v>
      </c>
      <c r="I4" s="1" t="s">
        <v>814</v>
      </c>
      <c r="J4" s="1" t="s">
        <v>203</v>
      </c>
      <c r="K4" s="1" t="s">
        <v>815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816</v>
      </c>
      <c r="R4" s="1" t="s">
        <v>817</v>
      </c>
      <c r="S4" s="1" t="s">
        <v>818</v>
      </c>
      <c r="T4" s="1" t="s">
        <v>193</v>
      </c>
      <c r="U4" s="1" t="s">
        <v>193</v>
      </c>
      <c r="V4" s="1" t="s">
        <v>193</v>
      </c>
      <c r="W4" s="1" t="s">
        <v>245</v>
      </c>
      <c r="X4" s="1" t="s">
        <v>819</v>
      </c>
      <c r="Y4" s="1" t="s">
        <v>820</v>
      </c>
      <c r="Z4" s="1">
        <v>10</v>
      </c>
      <c r="AA4" s="1" t="s">
        <v>796</v>
      </c>
      <c r="AB4" s="1">
        <v>5</v>
      </c>
      <c r="AC4" s="1" t="s">
        <v>160</v>
      </c>
      <c r="AD4" s="1">
        <v>8</v>
      </c>
      <c r="AE4" s="1">
        <v>3</v>
      </c>
      <c r="AF4" s="1">
        <v>3</v>
      </c>
      <c r="AG4" s="1" t="s">
        <v>223</v>
      </c>
      <c r="AH4" s="1">
        <v>1</v>
      </c>
      <c r="AI4" s="1" t="s">
        <v>246</v>
      </c>
      <c r="AJ4" s="1">
        <v>2</v>
      </c>
      <c r="AK4" s="1" t="s">
        <v>222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821</v>
      </c>
      <c r="AT4" s="1" t="s">
        <v>822</v>
      </c>
      <c r="AU4" s="1" t="s">
        <v>185</v>
      </c>
      <c r="AV4" s="1" t="s">
        <v>823</v>
      </c>
      <c r="AW4" s="1" t="s">
        <v>824</v>
      </c>
      <c r="AX4" s="1" t="s">
        <v>157</v>
      </c>
      <c r="AY4" s="1" t="s">
        <v>825</v>
      </c>
      <c r="AZ4" s="1" t="s">
        <v>826</v>
      </c>
      <c r="BA4" s="1" t="s">
        <v>827</v>
      </c>
      <c r="BB4" s="1" t="s">
        <v>828</v>
      </c>
      <c r="BC4" s="1" t="s">
        <v>829</v>
      </c>
      <c r="BD4" s="1" t="s">
        <v>830</v>
      </c>
      <c r="BE4" s="1">
        <v>114.4</v>
      </c>
      <c r="BF4" s="1">
        <v>108.4</v>
      </c>
      <c r="BG4" s="1">
        <v>6.1</v>
      </c>
      <c r="BH4" s="1" t="s">
        <v>813</v>
      </c>
      <c r="BI4" s="1" t="s">
        <v>831</v>
      </c>
      <c r="BJ4" s="1" t="s">
        <v>785</v>
      </c>
      <c r="BK4" s="1" t="s">
        <v>832</v>
      </c>
      <c r="BL4" s="1" t="s">
        <v>782</v>
      </c>
      <c r="BM4" s="1" t="s">
        <v>266</v>
      </c>
      <c r="BN4" s="1" t="s">
        <v>833</v>
      </c>
      <c r="BO4" s="1" t="s">
        <v>266</v>
      </c>
      <c r="BP4" s="1" t="s">
        <v>261</v>
      </c>
      <c r="BQ4" s="1" t="s">
        <v>173</v>
      </c>
      <c r="BR4" s="1" t="s">
        <v>834</v>
      </c>
      <c r="BS4" s="1" t="s">
        <v>169</v>
      </c>
      <c r="BT4" s="1"/>
      <c r="BU4" s="1"/>
      <c r="BV4" s="1"/>
      <c r="BW4" s="1"/>
      <c r="BX4" s="1"/>
      <c r="BY4" s="1" t="s">
        <v>213</v>
      </c>
      <c r="BZ4" s="1" t="s">
        <v>183</v>
      </c>
      <c r="CA4" s="1" t="s">
        <v>308</v>
      </c>
      <c r="CB4" s="1" t="s">
        <v>835</v>
      </c>
      <c r="CC4" s="1" t="s">
        <v>836</v>
      </c>
    </row>
    <row r="5" spans="1:81" x14ac:dyDescent="0.25">
      <c r="A5" s="1" t="s">
        <v>145</v>
      </c>
      <c r="B5" s="1" t="s">
        <v>763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837</v>
      </c>
      <c r="H5" s="1">
        <v>2</v>
      </c>
      <c r="I5" s="1" t="s">
        <v>838</v>
      </c>
      <c r="J5" s="1" t="s">
        <v>219</v>
      </c>
      <c r="K5" s="1" t="s">
        <v>815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839</v>
      </c>
      <c r="R5" s="1" t="s">
        <v>840</v>
      </c>
      <c r="S5" s="1" t="s">
        <v>841</v>
      </c>
      <c r="T5" s="1" t="s">
        <v>265</v>
      </c>
      <c r="U5" s="1" t="s">
        <v>193</v>
      </c>
      <c r="V5" s="1" t="s">
        <v>310</v>
      </c>
      <c r="W5" s="1" t="s">
        <v>163</v>
      </c>
      <c r="X5" s="1" t="s">
        <v>766</v>
      </c>
      <c r="Y5" s="1" t="s">
        <v>842</v>
      </c>
      <c r="Z5" s="1">
        <v>12</v>
      </c>
      <c r="AA5" s="1" t="s">
        <v>843</v>
      </c>
      <c r="AB5" s="1">
        <v>5</v>
      </c>
      <c r="AC5" s="1" t="s">
        <v>160</v>
      </c>
      <c r="AD5" s="1">
        <v>7</v>
      </c>
      <c r="AE5" s="1">
        <v>4</v>
      </c>
      <c r="AF5" s="1">
        <v>3</v>
      </c>
      <c r="AG5" s="1" t="s">
        <v>223</v>
      </c>
      <c r="AH5" s="1">
        <v>-3</v>
      </c>
      <c r="AI5" s="1" t="s">
        <v>301</v>
      </c>
      <c r="AJ5" s="1">
        <v>1</v>
      </c>
      <c r="AK5" s="1" t="s">
        <v>246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844</v>
      </c>
      <c r="AT5" s="1" t="s">
        <v>845</v>
      </c>
      <c r="AU5" s="1" t="s">
        <v>185</v>
      </c>
      <c r="AV5" s="1" t="s">
        <v>846</v>
      </c>
      <c r="AW5" s="1" t="s">
        <v>847</v>
      </c>
      <c r="AX5" s="1" t="s">
        <v>155</v>
      </c>
      <c r="AY5" s="1" t="s">
        <v>848</v>
      </c>
      <c r="AZ5" s="1" t="s">
        <v>849</v>
      </c>
      <c r="BA5" s="1" t="s">
        <v>850</v>
      </c>
      <c r="BB5" s="1" t="s">
        <v>851</v>
      </c>
      <c r="BC5" s="1" t="s">
        <v>852</v>
      </c>
      <c r="BD5" s="1" t="s">
        <v>853</v>
      </c>
      <c r="BE5" s="1">
        <v>110.7</v>
      </c>
      <c r="BF5" s="1">
        <v>106.7</v>
      </c>
      <c r="BG5" s="1">
        <v>4</v>
      </c>
      <c r="BH5" s="1" t="s">
        <v>809</v>
      </c>
      <c r="BI5" s="1" t="s">
        <v>296</v>
      </c>
      <c r="BJ5" s="1" t="s">
        <v>266</v>
      </c>
      <c r="BK5" s="1" t="s">
        <v>296</v>
      </c>
      <c r="BL5" s="1" t="s">
        <v>837</v>
      </c>
      <c r="BM5" s="1" t="s">
        <v>831</v>
      </c>
      <c r="BN5" s="1" t="s">
        <v>783</v>
      </c>
      <c r="BO5" s="1" t="s">
        <v>785</v>
      </c>
      <c r="BP5" s="1" t="s">
        <v>831</v>
      </c>
      <c r="BQ5" s="1" t="s">
        <v>787</v>
      </c>
      <c r="BR5" s="1" t="s">
        <v>834</v>
      </c>
      <c r="BS5" s="1" t="s">
        <v>239</v>
      </c>
      <c r="BT5" s="1"/>
      <c r="BU5" s="1"/>
      <c r="BV5" s="1"/>
      <c r="BW5" s="1"/>
      <c r="BX5" s="1"/>
      <c r="BY5" s="1" t="s">
        <v>409</v>
      </c>
      <c r="BZ5" s="1" t="s">
        <v>834</v>
      </c>
      <c r="CA5" s="1" t="s">
        <v>854</v>
      </c>
      <c r="CB5" s="1" t="s">
        <v>855</v>
      </c>
      <c r="CC5" s="1" t="s">
        <v>856</v>
      </c>
    </row>
    <row r="6" spans="1:81" x14ac:dyDescent="0.25">
      <c r="A6" s="1" t="s">
        <v>145</v>
      </c>
      <c r="B6" s="1" t="s">
        <v>763</v>
      </c>
      <c r="C6" s="1">
        <v>1610612757</v>
      </c>
      <c r="D6" s="1" t="s">
        <v>384</v>
      </c>
      <c r="E6" s="1" t="s">
        <v>385</v>
      </c>
      <c r="F6" s="1" t="s">
        <v>149</v>
      </c>
      <c r="G6" s="1" t="s">
        <v>876</v>
      </c>
      <c r="H6" s="1">
        <v>3</v>
      </c>
      <c r="I6" s="1" t="s">
        <v>858</v>
      </c>
      <c r="J6" s="1" t="s">
        <v>219</v>
      </c>
      <c r="K6" s="1" t="s">
        <v>877</v>
      </c>
      <c r="L6" s="1">
        <v>2</v>
      </c>
      <c r="M6" s="1">
        <v>53</v>
      </c>
      <c r="N6" s="1">
        <v>29</v>
      </c>
      <c r="O6" s="1">
        <v>0.64600000000000002</v>
      </c>
      <c r="P6" s="1">
        <v>0</v>
      </c>
      <c r="Q6" s="1" t="s">
        <v>878</v>
      </c>
      <c r="R6" s="1" t="s">
        <v>817</v>
      </c>
      <c r="S6" s="1" t="s">
        <v>879</v>
      </c>
      <c r="T6" s="1" t="s">
        <v>184</v>
      </c>
      <c r="U6" s="1" t="s">
        <v>156</v>
      </c>
      <c r="V6" s="1" t="s">
        <v>259</v>
      </c>
      <c r="W6" s="1" t="s">
        <v>235</v>
      </c>
      <c r="X6" s="1" t="s">
        <v>310</v>
      </c>
      <c r="Y6" s="1" t="s">
        <v>880</v>
      </c>
      <c r="Z6" s="1">
        <v>8</v>
      </c>
      <c r="AA6" s="1" t="s">
        <v>881</v>
      </c>
      <c r="AB6" s="1">
        <v>-6</v>
      </c>
      <c r="AC6" s="1" t="s">
        <v>367</v>
      </c>
      <c r="AD6" s="1">
        <v>6</v>
      </c>
      <c r="AE6" s="1">
        <v>3</v>
      </c>
      <c r="AF6" s="1">
        <v>8</v>
      </c>
      <c r="AG6" s="1" t="s">
        <v>881</v>
      </c>
      <c r="AH6" s="1">
        <v>1</v>
      </c>
      <c r="AI6" s="1" t="s">
        <v>246</v>
      </c>
      <c r="AJ6" s="1">
        <v>3</v>
      </c>
      <c r="AK6" s="1" t="s">
        <v>223</v>
      </c>
      <c r="AL6" s="1">
        <v>4</v>
      </c>
      <c r="AM6" s="1">
        <v>1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882</v>
      </c>
      <c r="AT6" s="1" t="s">
        <v>883</v>
      </c>
      <c r="AU6" s="1" t="s">
        <v>260</v>
      </c>
      <c r="AV6" s="1" t="s">
        <v>884</v>
      </c>
      <c r="AW6" s="1" t="s">
        <v>885</v>
      </c>
      <c r="AX6" s="1" t="s">
        <v>161</v>
      </c>
      <c r="AY6" s="1" t="s">
        <v>886</v>
      </c>
      <c r="AZ6" s="1" t="s">
        <v>887</v>
      </c>
      <c r="BA6" s="1" t="s">
        <v>888</v>
      </c>
      <c r="BB6" s="1" t="s">
        <v>889</v>
      </c>
      <c r="BC6" s="1" t="s">
        <v>890</v>
      </c>
      <c r="BD6" s="1" t="s">
        <v>891</v>
      </c>
      <c r="BE6" s="1">
        <v>114.7</v>
      </c>
      <c r="BF6" s="1">
        <v>110.5</v>
      </c>
      <c r="BG6" s="1">
        <v>4.2</v>
      </c>
      <c r="BH6" s="1" t="s">
        <v>892</v>
      </c>
      <c r="BI6" s="1" t="s">
        <v>176</v>
      </c>
      <c r="BJ6" s="1" t="s">
        <v>216</v>
      </c>
      <c r="BK6" s="1" t="s">
        <v>296</v>
      </c>
      <c r="BL6" s="1" t="s">
        <v>876</v>
      </c>
      <c r="BM6" s="1" t="s">
        <v>410</v>
      </c>
      <c r="BN6" s="1" t="s">
        <v>783</v>
      </c>
      <c r="BO6" s="1" t="s">
        <v>872</v>
      </c>
      <c r="BP6" s="1" t="s">
        <v>233</v>
      </c>
      <c r="BQ6" s="1" t="s">
        <v>256</v>
      </c>
      <c r="BR6" s="1" t="s">
        <v>261</v>
      </c>
      <c r="BS6" s="1" t="s">
        <v>198</v>
      </c>
      <c r="BT6" s="1"/>
      <c r="BU6" s="1"/>
      <c r="BV6" s="1"/>
      <c r="BW6" s="1"/>
      <c r="BX6" s="1"/>
      <c r="BY6" s="1" t="s">
        <v>255</v>
      </c>
      <c r="BZ6" s="1" t="s">
        <v>308</v>
      </c>
      <c r="CA6" s="1" t="s">
        <v>308</v>
      </c>
      <c r="CB6" s="1" t="s">
        <v>893</v>
      </c>
      <c r="CC6" s="1" t="s">
        <v>894</v>
      </c>
    </row>
    <row r="7" spans="1:81" x14ac:dyDescent="0.25">
      <c r="A7" s="1" t="s">
        <v>145</v>
      </c>
      <c r="B7" s="1" t="s">
        <v>763</v>
      </c>
      <c r="C7" s="1">
        <v>1610612755</v>
      </c>
      <c r="D7" s="1" t="s">
        <v>268</v>
      </c>
      <c r="E7" s="1" t="s">
        <v>269</v>
      </c>
      <c r="F7" s="1" t="s">
        <v>179</v>
      </c>
      <c r="G7" s="1" t="s">
        <v>857</v>
      </c>
      <c r="H7" s="1">
        <v>3</v>
      </c>
      <c r="I7" s="1" t="s">
        <v>858</v>
      </c>
      <c r="J7" s="1" t="s">
        <v>203</v>
      </c>
      <c r="K7" s="1" t="s">
        <v>859</v>
      </c>
      <c r="L7" s="1">
        <v>2</v>
      </c>
      <c r="M7" s="1">
        <v>51</v>
      </c>
      <c r="N7" s="1">
        <v>31</v>
      </c>
      <c r="O7" s="1">
        <v>0.622</v>
      </c>
      <c r="P7" s="1">
        <v>0</v>
      </c>
      <c r="Q7" s="1" t="s">
        <v>860</v>
      </c>
      <c r="R7" s="1" t="s">
        <v>861</v>
      </c>
      <c r="S7" s="1" t="s">
        <v>841</v>
      </c>
      <c r="T7" s="1" t="s">
        <v>310</v>
      </c>
      <c r="U7" s="1" t="s">
        <v>193</v>
      </c>
      <c r="V7" s="1" t="s">
        <v>310</v>
      </c>
      <c r="W7" s="1" t="s">
        <v>236</v>
      </c>
      <c r="X7" s="1" t="s">
        <v>862</v>
      </c>
      <c r="Y7" s="1" t="s">
        <v>863</v>
      </c>
      <c r="Z7" s="1">
        <v>10</v>
      </c>
      <c r="AA7" s="1" t="s">
        <v>796</v>
      </c>
      <c r="AB7" s="1">
        <v>-5</v>
      </c>
      <c r="AC7" s="1" t="s">
        <v>272</v>
      </c>
      <c r="AD7" s="1">
        <v>6</v>
      </c>
      <c r="AE7" s="1">
        <v>3</v>
      </c>
      <c r="AF7" s="1">
        <v>1</v>
      </c>
      <c r="AG7" s="1" t="s">
        <v>246</v>
      </c>
      <c r="AH7" s="1">
        <v>-1</v>
      </c>
      <c r="AI7" s="1" t="s">
        <v>207</v>
      </c>
      <c r="AJ7" s="1">
        <v>1</v>
      </c>
      <c r="AK7" s="1" t="s">
        <v>246</v>
      </c>
      <c r="AL7" s="1">
        <v>9</v>
      </c>
      <c r="AM7" s="1">
        <v>7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864</v>
      </c>
      <c r="AT7" s="1" t="s">
        <v>865</v>
      </c>
      <c r="AU7" s="1" t="s">
        <v>208</v>
      </c>
      <c r="AV7" s="1" t="s">
        <v>772</v>
      </c>
      <c r="AW7" s="1" t="s">
        <v>866</v>
      </c>
      <c r="AX7" s="1" t="s">
        <v>186</v>
      </c>
      <c r="AY7" s="1" t="s">
        <v>867</v>
      </c>
      <c r="AZ7" s="1" t="s">
        <v>868</v>
      </c>
      <c r="BA7" s="1" t="s">
        <v>869</v>
      </c>
      <c r="BB7" s="1" t="s">
        <v>852</v>
      </c>
      <c r="BC7" s="1" t="s">
        <v>788</v>
      </c>
      <c r="BD7" s="1" t="s">
        <v>870</v>
      </c>
      <c r="BE7" s="1">
        <v>115.2</v>
      </c>
      <c r="BF7" s="1">
        <v>112.5</v>
      </c>
      <c r="BG7" s="1">
        <v>2.7</v>
      </c>
      <c r="BH7" s="1" t="s">
        <v>857</v>
      </c>
      <c r="BI7" s="1" t="s">
        <v>871</v>
      </c>
      <c r="BJ7" s="1" t="s">
        <v>783</v>
      </c>
      <c r="BK7" s="1" t="s">
        <v>872</v>
      </c>
      <c r="BL7" s="1" t="s">
        <v>809</v>
      </c>
      <c r="BM7" s="1" t="s">
        <v>266</v>
      </c>
      <c r="BN7" s="1" t="s">
        <v>216</v>
      </c>
      <c r="BO7" s="1" t="s">
        <v>266</v>
      </c>
      <c r="BP7" s="1" t="s">
        <v>233</v>
      </c>
      <c r="BQ7" s="1" t="s">
        <v>266</v>
      </c>
      <c r="BR7" s="1" t="s">
        <v>270</v>
      </c>
      <c r="BS7" s="1" t="s">
        <v>274</v>
      </c>
      <c r="BT7" s="1"/>
      <c r="BU7" s="1"/>
      <c r="BV7" s="1"/>
      <c r="BW7" s="1"/>
      <c r="BX7" s="1"/>
      <c r="BY7" s="1" t="s">
        <v>343</v>
      </c>
      <c r="BZ7" s="1" t="s">
        <v>831</v>
      </c>
      <c r="CA7" s="1" t="s">
        <v>873</v>
      </c>
      <c r="CB7" s="1" t="s">
        <v>874</v>
      </c>
      <c r="CC7" s="1" t="s">
        <v>875</v>
      </c>
    </row>
    <row r="8" spans="1:81" x14ac:dyDescent="0.25">
      <c r="A8" s="1" t="s">
        <v>145</v>
      </c>
      <c r="B8" s="1" t="s">
        <v>763</v>
      </c>
      <c r="C8" s="1">
        <v>1610612738</v>
      </c>
      <c r="D8" s="1" t="s">
        <v>201</v>
      </c>
      <c r="E8" s="1" t="s">
        <v>202</v>
      </c>
      <c r="F8" s="1" t="s">
        <v>179</v>
      </c>
      <c r="G8" s="1" t="s">
        <v>764</v>
      </c>
      <c r="H8" s="1">
        <v>4</v>
      </c>
      <c r="I8" s="1" t="s">
        <v>858</v>
      </c>
      <c r="J8" s="1" t="s">
        <v>203</v>
      </c>
      <c r="K8" s="1" t="s">
        <v>897</v>
      </c>
      <c r="L8" s="1">
        <v>3</v>
      </c>
      <c r="M8" s="1">
        <v>49</v>
      </c>
      <c r="N8" s="1">
        <v>33</v>
      </c>
      <c r="O8" s="1">
        <v>0.59799999999999998</v>
      </c>
      <c r="P8" s="1">
        <v>0</v>
      </c>
      <c r="Q8" s="1" t="s">
        <v>915</v>
      </c>
      <c r="R8" s="1" t="s">
        <v>916</v>
      </c>
      <c r="S8" s="1" t="s">
        <v>879</v>
      </c>
      <c r="T8" s="1" t="s">
        <v>259</v>
      </c>
      <c r="U8" s="1" t="s">
        <v>265</v>
      </c>
      <c r="V8" s="1" t="s">
        <v>259</v>
      </c>
      <c r="W8" s="1" t="s">
        <v>182</v>
      </c>
      <c r="X8" s="1" t="s">
        <v>340</v>
      </c>
      <c r="Y8" s="1" t="s">
        <v>917</v>
      </c>
      <c r="Z8" s="1">
        <v>10</v>
      </c>
      <c r="AA8" s="1" t="s">
        <v>796</v>
      </c>
      <c r="AB8" s="1">
        <v>4</v>
      </c>
      <c r="AC8" s="1" t="s">
        <v>159</v>
      </c>
      <c r="AD8" s="1">
        <v>8</v>
      </c>
      <c r="AE8" s="1">
        <v>4</v>
      </c>
      <c r="AF8" s="1">
        <v>-1</v>
      </c>
      <c r="AG8" s="1" t="s">
        <v>207</v>
      </c>
      <c r="AH8" s="1">
        <v>3</v>
      </c>
      <c r="AI8" s="1" t="s">
        <v>223</v>
      </c>
      <c r="AJ8" s="1">
        <v>1</v>
      </c>
      <c r="AK8" s="1" t="s">
        <v>246</v>
      </c>
      <c r="AL8" s="1">
        <v>11</v>
      </c>
      <c r="AM8" s="1">
        <v>9</v>
      </c>
      <c r="AN8" s="1">
        <v>0</v>
      </c>
      <c r="AO8" s="1">
        <v>0</v>
      </c>
      <c r="AP8" s="1">
        <v>1</v>
      </c>
      <c r="AQ8" s="1">
        <v>0</v>
      </c>
      <c r="AR8" s="1">
        <v>0</v>
      </c>
      <c r="AS8" s="1" t="s">
        <v>918</v>
      </c>
      <c r="AT8" s="1" t="s">
        <v>919</v>
      </c>
      <c r="AU8" s="1" t="s">
        <v>260</v>
      </c>
      <c r="AV8" s="1" t="s">
        <v>920</v>
      </c>
      <c r="AW8" s="1" t="s">
        <v>847</v>
      </c>
      <c r="AX8" s="1" t="s">
        <v>164</v>
      </c>
      <c r="AY8" s="1" t="s">
        <v>921</v>
      </c>
      <c r="AZ8" s="1" t="s">
        <v>922</v>
      </c>
      <c r="BA8" s="1" t="s">
        <v>923</v>
      </c>
      <c r="BB8" s="1" t="s">
        <v>924</v>
      </c>
      <c r="BC8" s="1" t="s">
        <v>806</v>
      </c>
      <c r="BD8" s="1" t="s">
        <v>925</v>
      </c>
      <c r="BE8" s="1">
        <v>112.4</v>
      </c>
      <c r="BF8" s="1">
        <v>108</v>
      </c>
      <c r="BG8" s="1">
        <v>4.4000000000000004</v>
      </c>
      <c r="BH8" s="1" t="s">
        <v>764</v>
      </c>
      <c r="BI8" s="1" t="s">
        <v>810</v>
      </c>
      <c r="BJ8" s="1" t="s">
        <v>807</v>
      </c>
      <c r="BK8" s="1" t="s">
        <v>783</v>
      </c>
      <c r="BL8" s="1" t="s">
        <v>926</v>
      </c>
      <c r="BM8" s="1" t="s">
        <v>323</v>
      </c>
      <c r="BN8" s="1" t="s">
        <v>276</v>
      </c>
      <c r="BO8" s="1" t="s">
        <v>276</v>
      </c>
      <c r="BP8" s="1" t="s">
        <v>233</v>
      </c>
      <c r="BQ8" s="1" t="s">
        <v>316</v>
      </c>
      <c r="BR8" s="1" t="s">
        <v>308</v>
      </c>
      <c r="BS8" s="1" t="s">
        <v>169</v>
      </c>
      <c r="BT8" s="1"/>
      <c r="BU8" s="1"/>
      <c r="BV8" s="1"/>
      <c r="BW8" s="1"/>
      <c r="BX8" s="1"/>
      <c r="BY8" s="1" t="s">
        <v>255</v>
      </c>
      <c r="BZ8" s="1" t="s">
        <v>927</v>
      </c>
      <c r="CA8" s="1" t="s">
        <v>270</v>
      </c>
      <c r="CB8" s="1" t="s">
        <v>874</v>
      </c>
      <c r="CC8" s="1" t="s">
        <v>928</v>
      </c>
    </row>
    <row r="9" spans="1:81" x14ac:dyDescent="0.25">
      <c r="A9" s="1" t="s">
        <v>145</v>
      </c>
      <c r="B9" s="1" t="s">
        <v>763</v>
      </c>
      <c r="C9" s="1">
        <v>1610612745</v>
      </c>
      <c r="D9" s="1" t="s">
        <v>229</v>
      </c>
      <c r="E9" s="1" t="s">
        <v>230</v>
      </c>
      <c r="F9" s="1" t="s">
        <v>149</v>
      </c>
      <c r="G9" s="1" t="s">
        <v>895</v>
      </c>
      <c r="H9" s="1">
        <v>4</v>
      </c>
      <c r="I9" s="1" t="s">
        <v>896</v>
      </c>
      <c r="J9" s="1" t="s">
        <v>231</v>
      </c>
      <c r="K9" s="1" t="s">
        <v>897</v>
      </c>
      <c r="L9" s="1">
        <v>1</v>
      </c>
      <c r="M9" s="1">
        <v>53</v>
      </c>
      <c r="N9" s="1">
        <v>29</v>
      </c>
      <c r="O9" s="1">
        <v>0.64600000000000002</v>
      </c>
      <c r="P9" s="1">
        <v>0</v>
      </c>
      <c r="Q9" s="1" t="s">
        <v>878</v>
      </c>
      <c r="R9" s="1" t="s">
        <v>861</v>
      </c>
      <c r="S9" s="1" t="s">
        <v>898</v>
      </c>
      <c r="T9" s="1" t="s">
        <v>184</v>
      </c>
      <c r="U9" s="1" t="s">
        <v>156</v>
      </c>
      <c r="V9" s="1" t="s">
        <v>193</v>
      </c>
      <c r="W9" s="1" t="s">
        <v>292</v>
      </c>
      <c r="X9" s="1" t="s">
        <v>899</v>
      </c>
      <c r="Y9" s="1" t="s">
        <v>900</v>
      </c>
      <c r="Z9" s="1">
        <v>10</v>
      </c>
      <c r="AA9" s="1" t="s">
        <v>796</v>
      </c>
      <c r="AB9" s="1">
        <v>6</v>
      </c>
      <c r="AC9" s="1" t="s">
        <v>188</v>
      </c>
      <c r="AD9" s="1">
        <v>9</v>
      </c>
      <c r="AE9" s="1">
        <v>4</v>
      </c>
      <c r="AF9" s="1">
        <v>7</v>
      </c>
      <c r="AG9" s="1" t="s">
        <v>901</v>
      </c>
      <c r="AH9" s="1">
        <v>-1</v>
      </c>
      <c r="AI9" s="1" t="s">
        <v>207</v>
      </c>
      <c r="AJ9" s="1">
        <v>-1</v>
      </c>
      <c r="AK9" s="1" t="s">
        <v>207</v>
      </c>
      <c r="AL9" s="1">
        <v>4</v>
      </c>
      <c r="AM9" s="1">
        <v>0</v>
      </c>
      <c r="AN9" s="1">
        <v>0</v>
      </c>
      <c r="AO9" s="1">
        <v>1</v>
      </c>
      <c r="AP9" s="1">
        <v>1</v>
      </c>
      <c r="AQ9" s="1">
        <v>0</v>
      </c>
      <c r="AR9" s="1">
        <v>0</v>
      </c>
      <c r="AS9" s="1" t="s">
        <v>902</v>
      </c>
      <c r="AT9" s="1" t="s">
        <v>903</v>
      </c>
      <c r="AU9" s="1" t="s">
        <v>157</v>
      </c>
      <c r="AV9" s="1" t="s">
        <v>904</v>
      </c>
      <c r="AW9" s="1" t="s">
        <v>905</v>
      </c>
      <c r="AX9" s="1" t="s">
        <v>190</v>
      </c>
      <c r="AY9" s="1" t="s">
        <v>848</v>
      </c>
      <c r="AZ9" s="1" t="s">
        <v>906</v>
      </c>
      <c r="BA9" s="1" t="s">
        <v>827</v>
      </c>
      <c r="BB9" s="1" t="s">
        <v>907</v>
      </c>
      <c r="BC9" s="1" t="s">
        <v>908</v>
      </c>
      <c r="BD9" s="1" t="s">
        <v>909</v>
      </c>
      <c r="BE9" s="1">
        <v>113.9</v>
      </c>
      <c r="BF9" s="1">
        <v>109.1</v>
      </c>
      <c r="BG9" s="1">
        <v>4.8</v>
      </c>
      <c r="BH9" s="1" t="s">
        <v>910</v>
      </c>
      <c r="BI9" s="1" t="s">
        <v>216</v>
      </c>
      <c r="BJ9" s="1" t="s">
        <v>266</v>
      </c>
      <c r="BK9" s="1" t="s">
        <v>296</v>
      </c>
      <c r="BL9" s="1" t="s">
        <v>895</v>
      </c>
      <c r="BM9" s="1" t="s">
        <v>911</v>
      </c>
      <c r="BN9" s="1" t="s">
        <v>832</v>
      </c>
      <c r="BO9" s="1" t="s">
        <v>810</v>
      </c>
      <c r="BP9" s="1" t="s">
        <v>291</v>
      </c>
      <c r="BQ9" s="1" t="s">
        <v>854</v>
      </c>
      <c r="BR9" s="1" t="s">
        <v>183</v>
      </c>
      <c r="BS9" s="1" t="s">
        <v>169</v>
      </c>
      <c r="BT9" s="1"/>
      <c r="BU9" s="1"/>
      <c r="BV9" s="1"/>
      <c r="BW9" s="1"/>
      <c r="BX9" s="1"/>
      <c r="BY9" s="1" t="s">
        <v>912</v>
      </c>
      <c r="BZ9" s="1" t="s">
        <v>834</v>
      </c>
      <c r="CA9" s="1" t="s">
        <v>233</v>
      </c>
      <c r="CB9" s="1" t="s">
        <v>913</v>
      </c>
      <c r="CC9" s="1" t="s">
        <v>914</v>
      </c>
    </row>
    <row r="10" spans="1:81" x14ac:dyDescent="0.25">
      <c r="A10" s="1" t="s">
        <v>145</v>
      </c>
      <c r="B10" s="1" t="s">
        <v>763</v>
      </c>
      <c r="C10" s="1">
        <v>1610612762</v>
      </c>
      <c r="D10" s="1" t="s">
        <v>283</v>
      </c>
      <c r="E10" s="1" t="s">
        <v>284</v>
      </c>
      <c r="F10" s="1" t="s">
        <v>149</v>
      </c>
      <c r="G10" s="1" t="s">
        <v>951</v>
      </c>
      <c r="H10" s="1">
        <v>5</v>
      </c>
      <c r="I10" s="1" t="s">
        <v>858</v>
      </c>
      <c r="J10" s="1" t="s">
        <v>219</v>
      </c>
      <c r="K10" s="1" t="s">
        <v>859</v>
      </c>
      <c r="L10" s="1">
        <v>3</v>
      </c>
      <c r="M10" s="1">
        <v>50</v>
      </c>
      <c r="N10" s="1">
        <v>32</v>
      </c>
      <c r="O10" s="1">
        <v>0.61</v>
      </c>
      <c r="P10" s="1">
        <v>0</v>
      </c>
      <c r="Q10" s="1" t="s">
        <v>952</v>
      </c>
      <c r="R10" s="1" t="s">
        <v>900</v>
      </c>
      <c r="S10" s="1" t="s">
        <v>879</v>
      </c>
      <c r="T10" s="1" t="s">
        <v>184</v>
      </c>
      <c r="U10" s="1" t="s">
        <v>184</v>
      </c>
      <c r="V10" s="1" t="s">
        <v>259</v>
      </c>
      <c r="W10" s="1" t="s">
        <v>164</v>
      </c>
      <c r="X10" s="1" t="s">
        <v>359</v>
      </c>
      <c r="Y10" s="1" t="s">
        <v>953</v>
      </c>
      <c r="Z10" s="1">
        <v>8</v>
      </c>
      <c r="AA10" s="1" t="s">
        <v>881</v>
      </c>
      <c r="AB10" s="1">
        <v>-5</v>
      </c>
      <c r="AC10" s="1" t="s">
        <v>272</v>
      </c>
      <c r="AD10" s="1">
        <v>7</v>
      </c>
      <c r="AE10" s="1">
        <v>4</v>
      </c>
      <c r="AF10" s="1">
        <v>8</v>
      </c>
      <c r="AG10" s="1" t="s">
        <v>881</v>
      </c>
      <c r="AH10" s="1">
        <v>-2</v>
      </c>
      <c r="AI10" s="1" t="s">
        <v>279</v>
      </c>
      <c r="AJ10" s="1">
        <v>-1</v>
      </c>
      <c r="AK10" s="1" t="s">
        <v>207</v>
      </c>
      <c r="AL10" s="1">
        <v>7</v>
      </c>
      <c r="AM10" s="1">
        <v>4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954</v>
      </c>
      <c r="AT10" s="1" t="s">
        <v>955</v>
      </c>
      <c r="AU10" s="1" t="s">
        <v>185</v>
      </c>
      <c r="AV10" s="1" t="s">
        <v>956</v>
      </c>
      <c r="AW10" s="1" t="s">
        <v>957</v>
      </c>
      <c r="AX10" s="1" t="s">
        <v>157</v>
      </c>
      <c r="AY10" s="1" t="s">
        <v>958</v>
      </c>
      <c r="AZ10" s="1" t="s">
        <v>959</v>
      </c>
      <c r="BA10" s="1" t="s">
        <v>960</v>
      </c>
      <c r="BB10" s="1" t="s">
        <v>961</v>
      </c>
      <c r="BC10" s="1" t="s">
        <v>918</v>
      </c>
      <c r="BD10" s="1" t="s">
        <v>962</v>
      </c>
      <c r="BE10" s="1">
        <v>111.7</v>
      </c>
      <c r="BF10" s="1">
        <v>106.5</v>
      </c>
      <c r="BG10" s="1">
        <v>5.3</v>
      </c>
      <c r="BH10" s="1" t="s">
        <v>809</v>
      </c>
      <c r="BI10" s="1" t="s">
        <v>266</v>
      </c>
      <c r="BJ10" s="1" t="s">
        <v>296</v>
      </c>
      <c r="BK10" s="1" t="s">
        <v>296</v>
      </c>
      <c r="BL10" s="1" t="s">
        <v>951</v>
      </c>
      <c r="BM10" s="1" t="s">
        <v>871</v>
      </c>
      <c r="BN10" s="1" t="s">
        <v>783</v>
      </c>
      <c r="BO10" s="1" t="s">
        <v>785</v>
      </c>
      <c r="BP10" s="1" t="s">
        <v>233</v>
      </c>
      <c r="BQ10" s="1" t="s">
        <v>256</v>
      </c>
      <c r="BR10" s="1" t="s">
        <v>233</v>
      </c>
      <c r="BS10" s="1" t="s">
        <v>214</v>
      </c>
      <c r="BT10" s="1"/>
      <c r="BU10" s="1"/>
      <c r="BV10" s="1"/>
      <c r="BW10" s="1"/>
      <c r="BX10" s="1"/>
      <c r="BY10" s="1" t="s">
        <v>249</v>
      </c>
      <c r="BZ10" s="1" t="s">
        <v>963</v>
      </c>
      <c r="CA10" s="1" t="s">
        <v>326</v>
      </c>
      <c r="CB10" s="1" t="s">
        <v>964</v>
      </c>
      <c r="CC10" s="1" t="s">
        <v>965</v>
      </c>
    </row>
    <row r="11" spans="1:81" x14ac:dyDescent="0.25">
      <c r="A11" s="1" t="s">
        <v>145</v>
      </c>
      <c r="B11" s="1" t="s">
        <v>763</v>
      </c>
      <c r="C11" s="1">
        <v>1610612754</v>
      </c>
      <c r="D11" s="1" t="s">
        <v>288</v>
      </c>
      <c r="E11" s="1" t="s">
        <v>289</v>
      </c>
      <c r="F11" s="1" t="s">
        <v>179</v>
      </c>
      <c r="G11" s="1" t="s">
        <v>929</v>
      </c>
      <c r="H11" s="1">
        <v>5</v>
      </c>
      <c r="I11" s="1" t="s">
        <v>858</v>
      </c>
      <c r="J11" s="1" t="s">
        <v>181</v>
      </c>
      <c r="K11" s="1" t="s">
        <v>930</v>
      </c>
      <c r="L11" s="1">
        <v>2</v>
      </c>
      <c r="M11" s="1">
        <v>48</v>
      </c>
      <c r="N11" s="1">
        <v>34</v>
      </c>
      <c r="O11" s="1">
        <v>0.58499999999999996</v>
      </c>
      <c r="P11" s="1">
        <v>0</v>
      </c>
      <c r="Q11" s="1" t="s">
        <v>931</v>
      </c>
      <c r="R11" s="1" t="s">
        <v>900</v>
      </c>
      <c r="S11" s="1" t="s">
        <v>932</v>
      </c>
      <c r="T11" s="1" t="s">
        <v>310</v>
      </c>
      <c r="U11" s="1" t="s">
        <v>259</v>
      </c>
      <c r="V11" s="1" t="s">
        <v>320</v>
      </c>
      <c r="W11" s="1" t="s">
        <v>157</v>
      </c>
      <c r="X11" s="1" t="s">
        <v>302</v>
      </c>
      <c r="Y11" s="1" t="s">
        <v>933</v>
      </c>
      <c r="Z11" s="1">
        <v>5</v>
      </c>
      <c r="AA11" s="1" t="s">
        <v>160</v>
      </c>
      <c r="AB11" s="1">
        <v>-10</v>
      </c>
      <c r="AC11" s="1" t="s">
        <v>934</v>
      </c>
      <c r="AD11" s="1">
        <v>7</v>
      </c>
      <c r="AE11" s="1">
        <v>4</v>
      </c>
      <c r="AF11" s="1">
        <v>-2</v>
      </c>
      <c r="AG11" s="1" t="s">
        <v>279</v>
      </c>
      <c r="AH11" s="1">
        <v>2</v>
      </c>
      <c r="AI11" s="1" t="s">
        <v>222</v>
      </c>
      <c r="AJ11" s="1">
        <v>1</v>
      </c>
      <c r="AK11" s="1" t="s">
        <v>246</v>
      </c>
      <c r="AL11" s="1">
        <v>12</v>
      </c>
      <c r="AM11" s="1">
        <v>12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935</v>
      </c>
      <c r="AT11" s="1" t="s">
        <v>936</v>
      </c>
      <c r="AU11" s="1" t="s">
        <v>190</v>
      </c>
      <c r="AV11" s="1" t="s">
        <v>937</v>
      </c>
      <c r="AW11" s="1" t="s">
        <v>938</v>
      </c>
      <c r="AX11" s="1" t="s">
        <v>157</v>
      </c>
      <c r="AY11" s="1" t="s">
        <v>939</v>
      </c>
      <c r="AZ11" s="1" t="s">
        <v>940</v>
      </c>
      <c r="BA11" s="1" t="s">
        <v>941</v>
      </c>
      <c r="BB11" s="1" t="s">
        <v>942</v>
      </c>
      <c r="BC11" s="1" t="s">
        <v>943</v>
      </c>
      <c r="BD11" s="1" t="s">
        <v>944</v>
      </c>
      <c r="BE11" s="1">
        <v>108</v>
      </c>
      <c r="BF11" s="1">
        <v>104.7</v>
      </c>
      <c r="BG11" s="1">
        <v>3.3</v>
      </c>
      <c r="BH11" s="1" t="s">
        <v>929</v>
      </c>
      <c r="BI11" s="1" t="s">
        <v>945</v>
      </c>
      <c r="BJ11" s="1" t="s">
        <v>946</v>
      </c>
      <c r="BK11" s="1" t="s">
        <v>807</v>
      </c>
      <c r="BL11" s="1" t="s">
        <v>947</v>
      </c>
      <c r="BM11" s="1" t="s">
        <v>276</v>
      </c>
      <c r="BN11" s="1" t="s">
        <v>276</v>
      </c>
      <c r="BO11" s="1" t="s">
        <v>276</v>
      </c>
      <c r="BP11" s="1" t="s">
        <v>326</v>
      </c>
      <c r="BQ11" s="1" t="s">
        <v>948</v>
      </c>
      <c r="BR11" s="1" t="s">
        <v>371</v>
      </c>
      <c r="BS11" s="1" t="s">
        <v>228</v>
      </c>
      <c r="BT11" s="1"/>
      <c r="BU11" s="1"/>
      <c r="BV11" s="1"/>
      <c r="BW11" s="1"/>
      <c r="BX11" s="1"/>
      <c r="BY11" s="1" t="s">
        <v>315</v>
      </c>
      <c r="BZ11" s="1" t="s">
        <v>291</v>
      </c>
      <c r="CA11" s="1" t="s">
        <v>183</v>
      </c>
      <c r="CB11" s="1" t="s">
        <v>949</v>
      </c>
      <c r="CC11" s="1" t="s">
        <v>950</v>
      </c>
    </row>
    <row r="12" spans="1:81" x14ac:dyDescent="0.25">
      <c r="A12" s="1" t="s">
        <v>145</v>
      </c>
      <c r="B12" s="1" t="s">
        <v>763</v>
      </c>
      <c r="C12" s="1">
        <v>1610612760</v>
      </c>
      <c r="D12" s="1" t="s">
        <v>365</v>
      </c>
      <c r="E12" s="1" t="s">
        <v>366</v>
      </c>
      <c r="F12" s="1" t="s">
        <v>149</v>
      </c>
      <c r="G12" s="1" t="s">
        <v>966</v>
      </c>
      <c r="H12" s="1">
        <v>6</v>
      </c>
      <c r="I12" s="1" t="s">
        <v>858</v>
      </c>
      <c r="J12" s="1" t="s">
        <v>219</v>
      </c>
      <c r="K12" s="1" t="s">
        <v>967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915</v>
      </c>
      <c r="R12" s="1" t="s">
        <v>769</v>
      </c>
      <c r="S12" s="1" t="s">
        <v>898</v>
      </c>
      <c r="T12" s="1" t="s">
        <v>193</v>
      </c>
      <c r="U12" s="1" t="s">
        <v>265</v>
      </c>
      <c r="V12" s="1" t="s">
        <v>265</v>
      </c>
      <c r="W12" s="1" t="s">
        <v>236</v>
      </c>
      <c r="X12" s="1" t="s">
        <v>968</v>
      </c>
      <c r="Y12" s="1" t="s">
        <v>969</v>
      </c>
      <c r="Z12" s="1">
        <v>7</v>
      </c>
      <c r="AA12" s="1" t="s">
        <v>901</v>
      </c>
      <c r="AB12" s="1">
        <v>4</v>
      </c>
      <c r="AC12" s="1" t="s">
        <v>159</v>
      </c>
      <c r="AD12" s="1">
        <v>7</v>
      </c>
      <c r="AE12" s="1">
        <v>4</v>
      </c>
      <c r="AF12" s="1">
        <v>3</v>
      </c>
      <c r="AG12" s="1" t="s">
        <v>223</v>
      </c>
      <c r="AH12" s="1">
        <v>2</v>
      </c>
      <c r="AI12" s="1" t="s">
        <v>222</v>
      </c>
      <c r="AJ12" s="1">
        <v>5</v>
      </c>
      <c r="AK12" s="1" t="s">
        <v>160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970</v>
      </c>
      <c r="AT12" s="1" t="s">
        <v>971</v>
      </c>
      <c r="AU12" s="1" t="s">
        <v>186</v>
      </c>
      <c r="AV12" s="1" t="s">
        <v>972</v>
      </c>
      <c r="AW12" s="1" t="s">
        <v>973</v>
      </c>
      <c r="AX12" s="1" t="s">
        <v>157</v>
      </c>
      <c r="AY12" s="1" t="s">
        <v>974</v>
      </c>
      <c r="AZ12" s="1" t="s">
        <v>975</v>
      </c>
      <c r="BA12" s="1" t="s">
        <v>976</v>
      </c>
      <c r="BB12" s="1" t="s">
        <v>977</v>
      </c>
      <c r="BC12" s="1" t="s">
        <v>900</v>
      </c>
      <c r="BD12" s="1" t="s">
        <v>978</v>
      </c>
      <c r="BE12" s="1">
        <v>114.5</v>
      </c>
      <c r="BF12" s="1">
        <v>111.1</v>
      </c>
      <c r="BG12" s="1">
        <v>3.4</v>
      </c>
      <c r="BH12" s="1" t="s">
        <v>910</v>
      </c>
      <c r="BI12" s="1" t="s">
        <v>266</v>
      </c>
      <c r="BJ12" s="1" t="s">
        <v>216</v>
      </c>
      <c r="BK12" s="1" t="s">
        <v>296</v>
      </c>
      <c r="BL12" s="1" t="s">
        <v>966</v>
      </c>
      <c r="BM12" s="1" t="s">
        <v>979</v>
      </c>
      <c r="BN12" s="1" t="s">
        <v>785</v>
      </c>
      <c r="BO12" s="1" t="s">
        <v>945</v>
      </c>
      <c r="BP12" s="1" t="s">
        <v>270</v>
      </c>
      <c r="BQ12" s="1" t="s">
        <v>286</v>
      </c>
      <c r="BR12" s="1" t="s">
        <v>410</v>
      </c>
      <c r="BS12" s="1" t="s">
        <v>980</v>
      </c>
      <c r="BT12" s="1"/>
      <c r="BU12" s="1"/>
      <c r="BV12" s="1"/>
      <c r="BW12" s="1"/>
      <c r="BX12" s="1"/>
      <c r="BY12" s="1" t="s">
        <v>274</v>
      </c>
      <c r="BZ12" s="1" t="s">
        <v>183</v>
      </c>
      <c r="CA12" s="1" t="s">
        <v>834</v>
      </c>
      <c r="CB12" s="1" t="s">
        <v>981</v>
      </c>
      <c r="CC12" s="1" t="s">
        <v>982</v>
      </c>
    </row>
    <row r="13" spans="1:81" x14ac:dyDescent="0.25">
      <c r="A13" s="1" t="s">
        <v>145</v>
      </c>
      <c r="B13" s="1" t="s">
        <v>763</v>
      </c>
      <c r="C13" s="1">
        <v>1610612751</v>
      </c>
      <c r="D13" s="1" t="s">
        <v>297</v>
      </c>
      <c r="E13" s="1" t="s">
        <v>298</v>
      </c>
      <c r="F13" s="1" t="s">
        <v>179</v>
      </c>
      <c r="G13" s="1" t="s">
        <v>876</v>
      </c>
      <c r="H13" s="1">
        <v>6</v>
      </c>
      <c r="I13" s="1" t="s">
        <v>858</v>
      </c>
      <c r="J13" s="1" t="s">
        <v>203</v>
      </c>
      <c r="K13" s="1" t="s">
        <v>859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983</v>
      </c>
      <c r="R13" s="1" t="s">
        <v>984</v>
      </c>
      <c r="S13" s="1" t="s">
        <v>932</v>
      </c>
      <c r="T13" s="1" t="s">
        <v>259</v>
      </c>
      <c r="U13" s="1" t="s">
        <v>259</v>
      </c>
      <c r="V13" s="1" t="s">
        <v>265</v>
      </c>
      <c r="W13" s="1" t="s">
        <v>221</v>
      </c>
      <c r="X13" s="1" t="s">
        <v>985</v>
      </c>
      <c r="Y13" s="1" t="s">
        <v>986</v>
      </c>
      <c r="Z13" s="1">
        <v>9</v>
      </c>
      <c r="AA13" s="1" t="s">
        <v>987</v>
      </c>
      <c r="AB13" s="1">
        <v>-4</v>
      </c>
      <c r="AC13" s="1" t="s">
        <v>263</v>
      </c>
      <c r="AD13" s="1">
        <v>7</v>
      </c>
      <c r="AE13" s="1">
        <v>8</v>
      </c>
      <c r="AF13" s="1">
        <v>1</v>
      </c>
      <c r="AG13" s="1" t="s">
        <v>246</v>
      </c>
      <c r="AH13" s="1">
        <v>2</v>
      </c>
      <c r="AI13" s="1" t="s">
        <v>222</v>
      </c>
      <c r="AJ13" s="1">
        <v>3</v>
      </c>
      <c r="AK13" s="1" t="s">
        <v>223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880</v>
      </c>
      <c r="AT13" s="1" t="s">
        <v>988</v>
      </c>
      <c r="AU13" s="1" t="s">
        <v>273</v>
      </c>
      <c r="AV13" s="1" t="s">
        <v>989</v>
      </c>
      <c r="AW13" s="1" t="s">
        <v>990</v>
      </c>
      <c r="AX13" s="1" t="s">
        <v>224</v>
      </c>
      <c r="AY13" s="1" t="s">
        <v>991</v>
      </c>
      <c r="AZ13" s="1" t="s">
        <v>992</v>
      </c>
      <c r="BA13" s="1" t="s">
        <v>993</v>
      </c>
      <c r="BB13" s="1" t="s">
        <v>994</v>
      </c>
      <c r="BC13" s="1" t="s">
        <v>853</v>
      </c>
      <c r="BD13" s="1" t="s">
        <v>995</v>
      </c>
      <c r="BE13" s="1">
        <v>112.2</v>
      </c>
      <c r="BF13" s="1">
        <v>112.3</v>
      </c>
      <c r="BG13" s="1">
        <v>-0.1</v>
      </c>
      <c r="BH13" s="1" t="s">
        <v>876</v>
      </c>
      <c r="BI13" s="1" t="s">
        <v>871</v>
      </c>
      <c r="BJ13" s="1" t="s">
        <v>785</v>
      </c>
      <c r="BK13" s="1" t="s">
        <v>872</v>
      </c>
      <c r="BL13" s="1" t="s">
        <v>996</v>
      </c>
      <c r="BM13" s="1" t="s">
        <v>393</v>
      </c>
      <c r="BN13" s="1" t="s">
        <v>266</v>
      </c>
      <c r="BO13" s="1" t="s">
        <v>276</v>
      </c>
      <c r="BP13" s="1" t="s">
        <v>233</v>
      </c>
      <c r="BQ13" s="1" t="s">
        <v>323</v>
      </c>
      <c r="BR13" s="1" t="s">
        <v>326</v>
      </c>
      <c r="BS13" s="1" t="s">
        <v>228</v>
      </c>
      <c r="BT13" s="1"/>
      <c r="BU13" s="1"/>
      <c r="BV13" s="1"/>
      <c r="BW13" s="1"/>
      <c r="BX13" s="1"/>
      <c r="BY13" s="1" t="s">
        <v>305</v>
      </c>
      <c r="BZ13" s="1" t="s">
        <v>349</v>
      </c>
      <c r="CA13" s="1" t="s">
        <v>834</v>
      </c>
      <c r="CB13" s="1" t="s">
        <v>997</v>
      </c>
      <c r="CC13" s="1" t="s">
        <v>998</v>
      </c>
    </row>
    <row r="14" spans="1:81" x14ac:dyDescent="0.25">
      <c r="A14" s="1" t="s">
        <v>145</v>
      </c>
      <c r="B14" s="1" t="s">
        <v>763</v>
      </c>
      <c r="C14" s="1">
        <v>1610612759</v>
      </c>
      <c r="D14" s="1" t="s">
        <v>374</v>
      </c>
      <c r="E14" s="1" t="s">
        <v>375</v>
      </c>
      <c r="F14" s="1" t="s">
        <v>149</v>
      </c>
      <c r="G14" s="1" t="s">
        <v>951</v>
      </c>
      <c r="H14" s="1">
        <v>7</v>
      </c>
      <c r="I14" s="1" t="s">
        <v>858</v>
      </c>
      <c r="J14" s="1" t="s">
        <v>231</v>
      </c>
      <c r="K14" s="1" t="s">
        <v>897</v>
      </c>
      <c r="L14" s="1">
        <v>2</v>
      </c>
      <c r="M14" s="1">
        <v>48</v>
      </c>
      <c r="N14" s="1">
        <v>34</v>
      </c>
      <c r="O14" s="1">
        <v>0.58499999999999996</v>
      </c>
      <c r="P14" s="1">
        <v>0</v>
      </c>
      <c r="Q14" s="1" t="s">
        <v>931</v>
      </c>
      <c r="R14" s="1" t="s">
        <v>817</v>
      </c>
      <c r="S14" s="1" t="s">
        <v>1012</v>
      </c>
      <c r="T14" s="1" t="s">
        <v>259</v>
      </c>
      <c r="U14" s="1" t="s">
        <v>184</v>
      </c>
      <c r="V14" s="1" t="s">
        <v>265</v>
      </c>
      <c r="W14" s="1" t="s">
        <v>153</v>
      </c>
      <c r="X14" s="1" t="s">
        <v>1013</v>
      </c>
      <c r="Y14" s="1" t="s">
        <v>1000</v>
      </c>
      <c r="Z14" s="1">
        <v>11</v>
      </c>
      <c r="AA14" s="1" t="s">
        <v>771</v>
      </c>
      <c r="AB14" s="1">
        <v>-5</v>
      </c>
      <c r="AC14" s="1" t="s">
        <v>272</v>
      </c>
      <c r="AD14" s="1">
        <v>9</v>
      </c>
      <c r="AE14" s="1">
        <v>4</v>
      </c>
      <c r="AF14" s="1">
        <v>2</v>
      </c>
      <c r="AG14" s="1" t="s">
        <v>222</v>
      </c>
      <c r="AH14" s="1">
        <v>2</v>
      </c>
      <c r="AI14" s="1" t="s">
        <v>222</v>
      </c>
      <c r="AJ14" s="1">
        <v>3</v>
      </c>
      <c r="AK14" s="1" t="s">
        <v>223</v>
      </c>
      <c r="AL14" s="1">
        <v>9</v>
      </c>
      <c r="AM14" s="1">
        <v>5</v>
      </c>
      <c r="AN14" s="1">
        <v>0</v>
      </c>
      <c r="AO14" s="1">
        <v>0</v>
      </c>
      <c r="AP14" s="1">
        <v>1</v>
      </c>
      <c r="AQ14" s="1">
        <v>0</v>
      </c>
      <c r="AR14" s="1">
        <v>0</v>
      </c>
      <c r="AS14" s="1" t="s">
        <v>1014</v>
      </c>
      <c r="AT14" s="1" t="s">
        <v>1015</v>
      </c>
      <c r="AU14" s="1" t="s">
        <v>163</v>
      </c>
      <c r="AV14" s="1" t="s">
        <v>1016</v>
      </c>
      <c r="AW14" s="1" t="s">
        <v>1015</v>
      </c>
      <c r="AX14" s="1" t="s">
        <v>164</v>
      </c>
      <c r="AY14" s="1" t="s">
        <v>1017</v>
      </c>
      <c r="AZ14" s="1" t="s">
        <v>1018</v>
      </c>
      <c r="BA14" s="1" t="s">
        <v>1002</v>
      </c>
      <c r="BB14" s="1" t="s">
        <v>772</v>
      </c>
      <c r="BC14" s="1" t="s">
        <v>1019</v>
      </c>
      <c r="BD14" s="1" t="s">
        <v>1020</v>
      </c>
      <c r="BE14" s="1">
        <v>111.7</v>
      </c>
      <c r="BF14" s="1">
        <v>110</v>
      </c>
      <c r="BG14" s="1">
        <v>1.7</v>
      </c>
      <c r="BH14" s="1" t="s">
        <v>1021</v>
      </c>
      <c r="BI14" s="1" t="s">
        <v>266</v>
      </c>
      <c r="BJ14" s="1" t="s">
        <v>296</v>
      </c>
      <c r="BK14" s="1" t="s">
        <v>276</v>
      </c>
      <c r="BL14" s="1" t="s">
        <v>951</v>
      </c>
      <c r="BM14" s="1" t="s">
        <v>785</v>
      </c>
      <c r="BN14" s="1" t="s">
        <v>785</v>
      </c>
      <c r="BO14" s="1" t="s">
        <v>810</v>
      </c>
      <c r="BP14" s="1" t="s">
        <v>261</v>
      </c>
      <c r="BQ14" s="1" t="s">
        <v>398</v>
      </c>
      <c r="BR14" s="1" t="s">
        <v>253</v>
      </c>
      <c r="BS14" s="1" t="s">
        <v>169</v>
      </c>
      <c r="BT14" s="1"/>
      <c r="BU14" s="1"/>
      <c r="BV14" s="1"/>
      <c r="BW14" s="1"/>
      <c r="BX14" s="1"/>
      <c r="BY14" s="1" t="s">
        <v>255</v>
      </c>
      <c r="BZ14" s="1" t="s">
        <v>349</v>
      </c>
      <c r="CA14" s="1" t="s">
        <v>946</v>
      </c>
      <c r="CB14" s="1" t="s">
        <v>1022</v>
      </c>
      <c r="CC14" s="1" t="s">
        <v>836</v>
      </c>
    </row>
    <row r="15" spans="1:81" x14ac:dyDescent="0.25">
      <c r="A15" s="1" t="s">
        <v>145</v>
      </c>
      <c r="B15" s="1" t="s">
        <v>763</v>
      </c>
      <c r="C15" s="1">
        <v>1610612753</v>
      </c>
      <c r="D15" s="1" t="s">
        <v>317</v>
      </c>
      <c r="E15" s="1" t="s">
        <v>318</v>
      </c>
      <c r="F15" s="1" t="s">
        <v>179</v>
      </c>
      <c r="G15" s="1" t="s">
        <v>951</v>
      </c>
      <c r="H15" s="1">
        <v>7</v>
      </c>
      <c r="I15" s="1" t="s">
        <v>999</v>
      </c>
      <c r="J15" s="1" t="s">
        <v>244</v>
      </c>
      <c r="K15" s="1" t="s">
        <v>897</v>
      </c>
      <c r="L15" s="1">
        <v>1</v>
      </c>
      <c r="M15" s="1">
        <v>42</v>
      </c>
      <c r="N15" s="1">
        <v>40</v>
      </c>
      <c r="O15" s="1">
        <v>0.51200000000000001</v>
      </c>
      <c r="P15" s="1">
        <v>0</v>
      </c>
      <c r="Q15" s="1" t="s">
        <v>983</v>
      </c>
      <c r="R15" s="1" t="s">
        <v>1000</v>
      </c>
      <c r="S15" s="1" t="s">
        <v>1001</v>
      </c>
      <c r="T15" s="1" t="s">
        <v>184</v>
      </c>
      <c r="U15" s="1" t="s">
        <v>156</v>
      </c>
      <c r="V15" s="1" t="s">
        <v>310</v>
      </c>
      <c r="W15" s="1" t="s">
        <v>339</v>
      </c>
      <c r="X15" s="1" t="s">
        <v>340</v>
      </c>
      <c r="Y15" s="1" t="s">
        <v>1002</v>
      </c>
      <c r="Z15" s="1">
        <v>9</v>
      </c>
      <c r="AA15" s="1" t="s">
        <v>987</v>
      </c>
      <c r="AB15" s="1">
        <v>-5</v>
      </c>
      <c r="AC15" s="1" t="s">
        <v>272</v>
      </c>
      <c r="AD15" s="1">
        <v>6</v>
      </c>
      <c r="AE15" s="1">
        <v>4</v>
      </c>
      <c r="AF15" s="1">
        <v>9</v>
      </c>
      <c r="AG15" s="1" t="s">
        <v>987</v>
      </c>
      <c r="AH15" s="1">
        <v>2</v>
      </c>
      <c r="AI15" s="1" t="s">
        <v>222</v>
      </c>
      <c r="AJ15" s="1">
        <v>4</v>
      </c>
      <c r="AK15" s="1" t="s">
        <v>159</v>
      </c>
      <c r="AL15" s="1">
        <v>18</v>
      </c>
      <c r="AM15" s="1">
        <v>0</v>
      </c>
      <c r="AN15" s="1">
        <v>0</v>
      </c>
      <c r="AO15" s="1">
        <v>1</v>
      </c>
      <c r="AP15" s="1">
        <v>1</v>
      </c>
      <c r="AQ15" s="1">
        <v>0</v>
      </c>
      <c r="AR15" s="1">
        <v>0</v>
      </c>
      <c r="AS15" s="1" t="s">
        <v>768</v>
      </c>
      <c r="AT15" s="1" t="s">
        <v>1003</v>
      </c>
      <c r="AU15" s="1" t="s">
        <v>164</v>
      </c>
      <c r="AV15" s="1" t="s">
        <v>1004</v>
      </c>
      <c r="AW15" s="1" t="s">
        <v>1005</v>
      </c>
      <c r="AX15" s="1" t="s">
        <v>185</v>
      </c>
      <c r="AY15" s="1" t="s">
        <v>1006</v>
      </c>
      <c r="AZ15" s="1" t="s">
        <v>1007</v>
      </c>
      <c r="BA15" s="1" t="s">
        <v>1008</v>
      </c>
      <c r="BB15" s="1" t="s">
        <v>1004</v>
      </c>
      <c r="BC15" s="1" t="s">
        <v>916</v>
      </c>
      <c r="BD15" s="1" t="s">
        <v>917</v>
      </c>
      <c r="BE15" s="1">
        <v>107.3</v>
      </c>
      <c r="BF15" s="1">
        <v>106.6</v>
      </c>
      <c r="BG15" s="1">
        <v>0.7</v>
      </c>
      <c r="BH15" s="1" t="s">
        <v>951</v>
      </c>
      <c r="BI15" s="1" t="s">
        <v>872</v>
      </c>
      <c r="BJ15" s="1" t="s">
        <v>945</v>
      </c>
      <c r="BK15" s="1" t="s">
        <v>810</v>
      </c>
      <c r="BL15" s="1" t="s">
        <v>1009</v>
      </c>
      <c r="BM15" s="1" t="s">
        <v>393</v>
      </c>
      <c r="BN15" s="1" t="s">
        <v>323</v>
      </c>
      <c r="BO15" s="1" t="s">
        <v>266</v>
      </c>
      <c r="BP15" s="1" t="s">
        <v>386</v>
      </c>
      <c r="BQ15" s="1" t="s">
        <v>240</v>
      </c>
      <c r="BR15" s="1" t="s">
        <v>270</v>
      </c>
      <c r="BS15" s="1" t="s">
        <v>169</v>
      </c>
      <c r="BT15" s="1"/>
      <c r="BU15" s="1"/>
      <c r="BV15" s="1"/>
      <c r="BW15" s="1"/>
      <c r="BX15" s="1"/>
      <c r="BY15" s="1" t="s">
        <v>345</v>
      </c>
      <c r="BZ15" s="1" t="s">
        <v>979</v>
      </c>
      <c r="CA15" s="1" t="s">
        <v>1010</v>
      </c>
      <c r="CB15" s="1" t="s">
        <v>1011</v>
      </c>
      <c r="CC15" s="1" t="s">
        <v>836</v>
      </c>
    </row>
    <row r="16" spans="1:81" x14ac:dyDescent="0.25">
      <c r="A16" s="1" t="s">
        <v>145</v>
      </c>
      <c r="B16" s="1" t="s">
        <v>763</v>
      </c>
      <c r="C16" s="1">
        <v>1610612746</v>
      </c>
      <c r="D16" s="1" t="s">
        <v>257</v>
      </c>
      <c r="E16" s="1" t="s">
        <v>258</v>
      </c>
      <c r="F16" s="1" t="s">
        <v>149</v>
      </c>
      <c r="G16" s="1" t="s">
        <v>966</v>
      </c>
      <c r="H16" s="1">
        <v>8</v>
      </c>
      <c r="I16" s="1" t="s">
        <v>858</v>
      </c>
      <c r="J16" s="1" t="s">
        <v>152</v>
      </c>
      <c r="K16" s="1" t="s">
        <v>930</v>
      </c>
      <c r="L16" s="1">
        <v>2</v>
      </c>
      <c r="M16" s="1">
        <v>48</v>
      </c>
      <c r="N16" s="1">
        <v>34</v>
      </c>
      <c r="O16" s="1">
        <v>0.58499999999999996</v>
      </c>
      <c r="P16" s="1">
        <v>0</v>
      </c>
      <c r="Q16" s="1" t="s">
        <v>931</v>
      </c>
      <c r="R16" s="1" t="s">
        <v>818</v>
      </c>
      <c r="S16" s="1" t="s">
        <v>898</v>
      </c>
      <c r="T16" s="1" t="s">
        <v>259</v>
      </c>
      <c r="U16" s="1" t="s">
        <v>193</v>
      </c>
      <c r="V16" s="1" t="s">
        <v>259</v>
      </c>
      <c r="W16" s="1" t="s">
        <v>158</v>
      </c>
      <c r="X16" s="1" t="s">
        <v>166</v>
      </c>
      <c r="Y16" s="1" t="s">
        <v>984</v>
      </c>
      <c r="Z16" s="1">
        <v>9</v>
      </c>
      <c r="AA16" s="1" t="s">
        <v>987</v>
      </c>
      <c r="AB16" s="1">
        <v>5</v>
      </c>
      <c r="AC16" s="1" t="s">
        <v>160</v>
      </c>
      <c r="AD16" s="1">
        <v>6</v>
      </c>
      <c r="AE16" s="1">
        <v>5</v>
      </c>
      <c r="AF16" s="1">
        <v>1</v>
      </c>
      <c r="AG16" s="1" t="s">
        <v>246</v>
      </c>
      <c r="AH16" s="1">
        <v>-2</v>
      </c>
      <c r="AI16" s="1" t="s">
        <v>279</v>
      </c>
      <c r="AJ16" s="1">
        <v>1</v>
      </c>
      <c r="AK16" s="1" t="s">
        <v>246</v>
      </c>
      <c r="AL16" s="1">
        <v>9</v>
      </c>
      <c r="AM16" s="1">
        <v>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1004</v>
      </c>
      <c r="AT16" s="1" t="s">
        <v>1038</v>
      </c>
      <c r="AU16" s="1" t="s">
        <v>260</v>
      </c>
      <c r="AV16" s="1" t="s">
        <v>1039</v>
      </c>
      <c r="AW16" s="1" t="s">
        <v>1040</v>
      </c>
      <c r="AX16" s="1" t="s">
        <v>190</v>
      </c>
      <c r="AY16" s="1" t="s">
        <v>1041</v>
      </c>
      <c r="AZ16" s="1" t="s">
        <v>1042</v>
      </c>
      <c r="BA16" s="1" t="s">
        <v>1043</v>
      </c>
      <c r="BB16" s="1" t="s">
        <v>1044</v>
      </c>
      <c r="BC16" s="1" t="s">
        <v>1045</v>
      </c>
      <c r="BD16" s="1" t="s">
        <v>1046</v>
      </c>
      <c r="BE16" s="1">
        <v>115.1</v>
      </c>
      <c r="BF16" s="1">
        <v>114.3</v>
      </c>
      <c r="BG16" s="1">
        <v>0.9</v>
      </c>
      <c r="BH16" s="1" t="s">
        <v>809</v>
      </c>
      <c r="BI16" s="1" t="s">
        <v>266</v>
      </c>
      <c r="BJ16" s="1" t="s">
        <v>296</v>
      </c>
      <c r="BK16" s="1" t="s">
        <v>296</v>
      </c>
      <c r="BL16" s="1" t="s">
        <v>966</v>
      </c>
      <c r="BM16" s="1" t="s">
        <v>1047</v>
      </c>
      <c r="BN16" s="1" t="s">
        <v>946</v>
      </c>
      <c r="BO16" s="1" t="s">
        <v>785</v>
      </c>
      <c r="BP16" s="1" t="s">
        <v>963</v>
      </c>
      <c r="BQ16" s="1" t="s">
        <v>286</v>
      </c>
      <c r="BR16" s="1" t="s">
        <v>1048</v>
      </c>
      <c r="BS16" s="1" t="s">
        <v>282</v>
      </c>
      <c r="BT16" s="1"/>
      <c r="BU16" s="1"/>
      <c r="BV16" s="1"/>
      <c r="BW16" s="1"/>
      <c r="BX16" s="1"/>
      <c r="BY16" s="1" t="s">
        <v>249</v>
      </c>
      <c r="BZ16" s="1" t="s">
        <v>204</v>
      </c>
      <c r="CA16" s="1" t="s">
        <v>337</v>
      </c>
      <c r="CB16" s="1" t="s">
        <v>1049</v>
      </c>
      <c r="CC16" s="1" t="s">
        <v>1050</v>
      </c>
    </row>
    <row r="17" spans="1:81" x14ac:dyDescent="0.25">
      <c r="A17" s="1" t="s">
        <v>145</v>
      </c>
      <c r="B17" s="1" t="s">
        <v>763</v>
      </c>
      <c r="C17" s="1">
        <v>1610612765</v>
      </c>
      <c r="D17" s="1" t="s">
        <v>380</v>
      </c>
      <c r="E17" s="1" t="s">
        <v>381</v>
      </c>
      <c r="F17" s="1" t="s">
        <v>179</v>
      </c>
      <c r="G17" s="1" t="s">
        <v>1023</v>
      </c>
      <c r="H17" s="1">
        <v>8</v>
      </c>
      <c r="I17" s="1" t="s">
        <v>858</v>
      </c>
      <c r="J17" s="1" t="s">
        <v>181</v>
      </c>
      <c r="K17" s="1" t="s">
        <v>859</v>
      </c>
      <c r="L17" s="1">
        <v>3</v>
      </c>
      <c r="M17" s="1">
        <v>41</v>
      </c>
      <c r="N17" s="1">
        <v>41</v>
      </c>
      <c r="O17" s="1">
        <v>0.5</v>
      </c>
      <c r="P17" s="1">
        <v>0</v>
      </c>
      <c r="Q17" s="1" t="s">
        <v>1024</v>
      </c>
      <c r="R17" s="1" t="s">
        <v>818</v>
      </c>
      <c r="S17" s="1" t="s">
        <v>1025</v>
      </c>
      <c r="T17" s="1" t="s">
        <v>310</v>
      </c>
      <c r="U17" s="1" t="s">
        <v>184</v>
      </c>
      <c r="V17" s="1" t="s">
        <v>320</v>
      </c>
      <c r="W17" s="1" t="s">
        <v>221</v>
      </c>
      <c r="X17" s="1" t="s">
        <v>355</v>
      </c>
      <c r="Y17" s="1" t="s">
        <v>1026</v>
      </c>
      <c r="Z17" s="1">
        <v>11</v>
      </c>
      <c r="AA17" s="1" t="s">
        <v>771</v>
      </c>
      <c r="AB17" s="1">
        <v>-5</v>
      </c>
      <c r="AC17" s="1" t="s">
        <v>272</v>
      </c>
      <c r="AD17" s="1">
        <v>5</v>
      </c>
      <c r="AE17" s="1">
        <v>6</v>
      </c>
      <c r="AF17" s="1">
        <v>1</v>
      </c>
      <c r="AG17" s="1" t="s">
        <v>246</v>
      </c>
      <c r="AH17" s="1">
        <v>1</v>
      </c>
      <c r="AI17" s="1" t="s">
        <v>246</v>
      </c>
      <c r="AJ17" s="1">
        <v>2</v>
      </c>
      <c r="AK17" s="1" t="s">
        <v>222</v>
      </c>
      <c r="AL17" s="1">
        <v>19</v>
      </c>
      <c r="AM17" s="1">
        <v>19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1027</v>
      </c>
      <c r="AT17" s="1" t="s">
        <v>1028</v>
      </c>
      <c r="AU17" s="1" t="s">
        <v>186</v>
      </c>
      <c r="AV17" s="1" t="s">
        <v>880</v>
      </c>
      <c r="AW17" s="1" t="s">
        <v>1029</v>
      </c>
      <c r="AX17" s="1" t="s">
        <v>161</v>
      </c>
      <c r="AY17" s="1" t="s">
        <v>1030</v>
      </c>
      <c r="AZ17" s="1" t="s">
        <v>1031</v>
      </c>
      <c r="BA17" s="1" t="s">
        <v>1032</v>
      </c>
      <c r="BB17" s="1" t="s">
        <v>1033</v>
      </c>
      <c r="BC17" s="1" t="s">
        <v>1034</v>
      </c>
      <c r="BD17" s="1" t="s">
        <v>1035</v>
      </c>
      <c r="BE17" s="1">
        <v>107</v>
      </c>
      <c r="BF17" s="1">
        <v>107.3</v>
      </c>
      <c r="BG17" s="1">
        <v>-0.2</v>
      </c>
      <c r="BH17" s="1" t="s">
        <v>1023</v>
      </c>
      <c r="BI17" s="1" t="s">
        <v>785</v>
      </c>
      <c r="BJ17" s="1" t="s">
        <v>871</v>
      </c>
      <c r="BK17" s="1" t="s">
        <v>945</v>
      </c>
      <c r="BL17" s="1" t="s">
        <v>926</v>
      </c>
      <c r="BM17" s="1" t="s">
        <v>323</v>
      </c>
      <c r="BN17" s="1" t="s">
        <v>276</v>
      </c>
      <c r="BO17" s="1" t="s">
        <v>276</v>
      </c>
      <c r="BP17" s="1" t="s">
        <v>410</v>
      </c>
      <c r="BQ17" s="1" t="s">
        <v>296</v>
      </c>
      <c r="BR17" s="1" t="s">
        <v>810</v>
      </c>
      <c r="BS17" s="1" t="s">
        <v>274</v>
      </c>
      <c r="BT17" s="1"/>
      <c r="BU17" s="1"/>
      <c r="BV17" s="1"/>
      <c r="BW17" s="1"/>
      <c r="BX17" s="1"/>
      <c r="BY17" s="1" t="s">
        <v>249</v>
      </c>
      <c r="BZ17" s="1" t="s">
        <v>854</v>
      </c>
      <c r="CA17" s="1" t="s">
        <v>397</v>
      </c>
      <c r="CB17" s="1" t="s">
        <v>1036</v>
      </c>
      <c r="CC17" s="1" t="s">
        <v>1037</v>
      </c>
    </row>
    <row r="18" spans="1:81" x14ac:dyDescent="0.25">
      <c r="A18" s="1" t="s">
        <v>145</v>
      </c>
      <c r="B18" s="1" t="s">
        <v>763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1064</v>
      </c>
      <c r="H18" s="1">
        <v>9</v>
      </c>
      <c r="I18" s="1" t="s">
        <v>1051</v>
      </c>
      <c r="J18" s="1" t="s">
        <v>152</v>
      </c>
      <c r="K18" s="1" t="s">
        <v>1065</v>
      </c>
      <c r="L18" s="1">
        <v>3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1052</v>
      </c>
      <c r="R18" s="1" t="s">
        <v>1066</v>
      </c>
      <c r="S18" s="1" t="s">
        <v>1025</v>
      </c>
      <c r="T18" s="1" t="s">
        <v>341</v>
      </c>
      <c r="U18" s="1" t="s">
        <v>265</v>
      </c>
      <c r="V18" s="1" t="s">
        <v>320</v>
      </c>
      <c r="W18" s="1" t="s">
        <v>164</v>
      </c>
      <c r="X18" s="1" t="s">
        <v>968</v>
      </c>
      <c r="Y18" s="1" t="s">
        <v>1067</v>
      </c>
      <c r="Z18" s="1">
        <v>7</v>
      </c>
      <c r="AA18" s="1" t="s">
        <v>901</v>
      </c>
      <c r="AB18" s="1">
        <v>-5</v>
      </c>
      <c r="AC18" s="1" t="s">
        <v>272</v>
      </c>
      <c r="AD18" s="1">
        <v>5</v>
      </c>
      <c r="AE18" s="1">
        <v>4</v>
      </c>
      <c r="AF18" s="1">
        <v>-1</v>
      </c>
      <c r="AG18" s="1" t="s">
        <v>207</v>
      </c>
      <c r="AH18" s="1">
        <v>-2</v>
      </c>
      <c r="AI18" s="1" t="s">
        <v>279</v>
      </c>
      <c r="AJ18" s="1">
        <v>-3</v>
      </c>
      <c r="AK18" s="1" t="s">
        <v>301</v>
      </c>
      <c r="AL18" s="1">
        <v>18</v>
      </c>
      <c r="AM18" s="1">
        <v>18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1068</v>
      </c>
      <c r="AT18" s="1" t="s">
        <v>1069</v>
      </c>
      <c r="AU18" s="1" t="s">
        <v>260</v>
      </c>
      <c r="AV18" s="1" t="s">
        <v>1070</v>
      </c>
      <c r="AW18" s="1" t="s">
        <v>1071</v>
      </c>
      <c r="AX18" s="1" t="s">
        <v>339</v>
      </c>
      <c r="AY18" s="1" t="s">
        <v>1072</v>
      </c>
      <c r="AZ18" s="1" t="s">
        <v>1073</v>
      </c>
      <c r="BA18" s="1" t="s">
        <v>1074</v>
      </c>
      <c r="BB18" s="1" t="s">
        <v>1075</v>
      </c>
      <c r="BC18" s="1" t="s">
        <v>1046</v>
      </c>
      <c r="BD18" s="1" t="s">
        <v>1076</v>
      </c>
      <c r="BE18" s="1">
        <v>114.2</v>
      </c>
      <c r="BF18" s="1">
        <v>115.3</v>
      </c>
      <c r="BG18" s="1">
        <v>-1.1000000000000001</v>
      </c>
      <c r="BH18" s="1" t="s">
        <v>1021</v>
      </c>
      <c r="BI18" s="1" t="s">
        <v>398</v>
      </c>
      <c r="BJ18" s="1" t="s">
        <v>296</v>
      </c>
      <c r="BK18" s="1" t="s">
        <v>216</v>
      </c>
      <c r="BL18" s="1" t="s">
        <v>1064</v>
      </c>
      <c r="BM18" s="1" t="s">
        <v>1047</v>
      </c>
      <c r="BN18" s="1" t="s">
        <v>1077</v>
      </c>
      <c r="BO18" s="1" t="s">
        <v>785</v>
      </c>
      <c r="BP18" s="1" t="s">
        <v>927</v>
      </c>
      <c r="BQ18" s="1" t="s">
        <v>276</v>
      </c>
      <c r="BR18" s="1" t="s">
        <v>963</v>
      </c>
      <c r="BS18" s="1" t="s">
        <v>344</v>
      </c>
      <c r="BT18" s="1"/>
      <c r="BU18" s="1"/>
      <c r="BV18" s="1"/>
      <c r="BW18" s="1"/>
      <c r="BX18" s="1"/>
      <c r="BY18" s="1" t="s">
        <v>315</v>
      </c>
      <c r="BZ18" s="1" t="s">
        <v>1010</v>
      </c>
      <c r="CA18" s="1" t="s">
        <v>834</v>
      </c>
      <c r="CB18" s="1" t="s">
        <v>1078</v>
      </c>
      <c r="CC18" s="1" t="s">
        <v>1079</v>
      </c>
    </row>
    <row r="19" spans="1:81" x14ac:dyDescent="0.25">
      <c r="A19" s="1" t="s">
        <v>145</v>
      </c>
      <c r="B19" s="1" t="s">
        <v>763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876</v>
      </c>
      <c r="H19" s="1">
        <v>9</v>
      </c>
      <c r="I19" s="1" t="s">
        <v>1051</v>
      </c>
      <c r="J19" s="1" t="s">
        <v>244</v>
      </c>
      <c r="K19" s="1" t="s">
        <v>897</v>
      </c>
      <c r="L19" s="1">
        <v>2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1052</v>
      </c>
      <c r="R19" s="1" t="s">
        <v>1000</v>
      </c>
      <c r="S19" s="1" t="s">
        <v>1053</v>
      </c>
      <c r="T19" s="1" t="s">
        <v>259</v>
      </c>
      <c r="U19" s="1" t="s">
        <v>265</v>
      </c>
      <c r="V19" s="1" t="s">
        <v>265</v>
      </c>
      <c r="W19" s="1" t="s">
        <v>262</v>
      </c>
      <c r="X19" s="1" t="s">
        <v>877</v>
      </c>
      <c r="Y19" s="1" t="s">
        <v>879</v>
      </c>
      <c r="Z19" s="1">
        <v>5</v>
      </c>
      <c r="AA19" s="1" t="s">
        <v>160</v>
      </c>
      <c r="AB19" s="1">
        <v>-4</v>
      </c>
      <c r="AC19" s="1" t="s">
        <v>263</v>
      </c>
      <c r="AD19" s="1">
        <v>4</v>
      </c>
      <c r="AE19" s="1">
        <v>3</v>
      </c>
      <c r="AF19" s="1">
        <v>-1</v>
      </c>
      <c r="AG19" s="1" t="s">
        <v>207</v>
      </c>
      <c r="AH19" s="1">
        <v>3</v>
      </c>
      <c r="AI19" s="1" t="s">
        <v>223</v>
      </c>
      <c r="AJ19" s="1">
        <v>-1</v>
      </c>
      <c r="AK19" s="1" t="s">
        <v>207</v>
      </c>
      <c r="AL19" s="1">
        <v>21</v>
      </c>
      <c r="AM19" s="1">
        <v>3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1054</v>
      </c>
      <c r="AT19" s="1" t="s">
        <v>1055</v>
      </c>
      <c r="AU19" s="1" t="s">
        <v>190</v>
      </c>
      <c r="AV19" s="1" t="s">
        <v>794</v>
      </c>
      <c r="AW19" s="1" t="s">
        <v>1056</v>
      </c>
      <c r="AX19" s="1" t="s">
        <v>186</v>
      </c>
      <c r="AY19" s="1" t="s">
        <v>1057</v>
      </c>
      <c r="AZ19" s="1" t="s">
        <v>1058</v>
      </c>
      <c r="BA19" s="1" t="s">
        <v>971</v>
      </c>
      <c r="BB19" s="1" t="s">
        <v>1059</v>
      </c>
      <c r="BC19" s="1" t="s">
        <v>1060</v>
      </c>
      <c r="BD19" s="1" t="s">
        <v>1061</v>
      </c>
      <c r="BE19" s="1">
        <v>110.7</v>
      </c>
      <c r="BF19" s="1">
        <v>111.8</v>
      </c>
      <c r="BG19" s="1">
        <v>-1.1000000000000001</v>
      </c>
      <c r="BH19" s="1" t="s">
        <v>876</v>
      </c>
      <c r="BI19" s="1" t="s">
        <v>911</v>
      </c>
      <c r="BJ19" s="1" t="s">
        <v>872</v>
      </c>
      <c r="BK19" s="1" t="s">
        <v>810</v>
      </c>
      <c r="BL19" s="1" t="s">
        <v>1062</v>
      </c>
      <c r="BM19" s="1" t="s">
        <v>393</v>
      </c>
      <c r="BN19" s="1" t="s">
        <v>398</v>
      </c>
      <c r="BO19" s="1" t="s">
        <v>276</v>
      </c>
      <c r="BP19" s="1" t="s">
        <v>299</v>
      </c>
      <c r="BQ19" s="1" t="s">
        <v>388</v>
      </c>
      <c r="BR19" s="1" t="s">
        <v>927</v>
      </c>
      <c r="BS19" s="1" t="s">
        <v>214</v>
      </c>
      <c r="BT19" s="1"/>
      <c r="BU19" s="1"/>
      <c r="BV19" s="1"/>
      <c r="BW19" s="1"/>
      <c r="BX19" s="1"/>
      <c r="BY19" s="1" t="s">
        <v>343</v>
      </c>
      <c r="BZ19" s="1" t="s">
        <v>326</v>
      </c>
      <c r="CA19" s="1" t="s">
        <v>326</v>
      </c>
      <c r="CB19" s="1" t="s">
        <v>1063</v>
      </c>
      <c r="CC19" s="1" t="s">
        <v>982</v>
      </c>
    </row>
    <row r="20" spans="1:81" x14ac:dyDescent="0.25">
      <c r="A20" s="1" t="s">
        <v>145</v>
      </c>
      <c r="B20" s="1" t="s">
        <v>763</v>
      </c>
      <c r="C20" s="1">
        <v>1610612748</v>
      </c>
      <c r="D20" s="1" t="s">
        <v>241</v>
      </c>
      <c r="E20" s="1" t="s">
        <v>242</v>
      </c>
      <c r="F20" s="1" t="s">
        <v>179</v>
      </c>
      <c r="G20" s="1" t="s">
        <v>1094</v>
      </c>
      <c r="H20" s="1">
        <v>10</v>
      </c>
      <c r="I20" s="1" t="s">
        <v>1051</v>
      </c>
      <c r="J20" s="1" t="s">
        <v>244</v>
      </c>
      <c r="K20" s="1" t="s">
        <v>1095</v>
      </c>
      <c r="L20" s="1">
        <v>3</v>
      </c>
      <c r="M20" s="1">
        <v>39</v>
      </c>
      <c r="N20" s="1">
        <v>43</v>
      </c>
      <c r="O20" s="1">
        <v>0.47599999999999998</v>
      </c>
      <c r="P20" s="1">
        <v>0</v>
      </c>
      <c r="Q20" s="1" t="s">
        <v>1052</v>
      </c>
      <c r="R20" s="1" t="s">
        <v>932</v>
      </c>
      <c r="S20" s="1" t="s">
        <v>841</v>
      </c>
      <c r="T20" s="1" t="s">
        <v>310</v>
      </c>
      <c r="U20" s="1" t="s">
        <v>259</v>
      </c>
      <c r="V20" s="1" t="s">
        <v>265</v>
      </c>
      <c r="W20" s="1" t="s">
        <v>186</v>
      </c>
      <c r="X20" s="1" t="s">
        <v>355</v>
      </c>
      <c r="Y20" s="1" t="s">
        <v>1096</v>
      </c>
      <c r="Z20" s="1">
        <v>-6</v>
      </c>
      <c r="AA20" s="1" t="s">
        <v>367</v>
      </c>
      <c r="AB20" s="1">
        <v>4</v>
      </c>
      <c r="AC20" s="1" t="s">
        <v>159</v>
      </c>
      <c r="AD20" s="1">
        <v>5</v>
      </c>
      <c r="AE20" s="1">
        <v>4</v>
      </c>
      <c r="AF20" s="1">
        <v>1</v>
      </c>
      <c r="AG20" s="1" t="s">
        <v>246</v>
      </c>
      <c r="AH20" s="1">
        <v>-4</v>
      </c>
      <c r="AI20" s="1" t="s">
        <v>263</v>
      </c>
      <c r="AJ20" s="1">
        <v>-1</v>
      </c>
      <c r="AK20" s="1" t="s">
        <v>207</v>
      </c>
      <c r="AL20" s="1">
        <v>21</v>
      </c>
      <c r="AM20" s="1">
        <v>3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933</v>
      </c>
      <c r="AT20" s="1" t="s">
        <v>1097</v>
      </c>
      <c r="AU20" s="1" t="s">
        <v>234</v>
      </c>
      <c r="AV20" s="1" t="s">
        <v>1098</v>
      </c>
      <c r="AW20" s="1" t="s">
        <v>1099</v>
      </c>
      <c r="AX20" s="1" t="s">
        <v>260</v>
      </c>
      <c r="AY20" s="1" t="s">
        <v>1100</v>
      </c>
      <c r="AZ20" s="1" t="s">
        <v>1101</v>
      </c>
      <c r="BA20" s="1" t="s">
        <v>1102</v>
      </c>
      <c r="BB20" s="1" t="s">
        <v>1103</v>
      </c>
      <c r="BC20" s="1" t="s">
        <v>1104</v>
      </c>
      <c r="BD20" s="1" t="s">
        <v>1105</v>
      </c>
      <c r="BE20" s="1">
        <v>105.7</v>
      </c>
      <c r="BF20" s="1">
        <v>105.9</v>
      </c>
      <c r="BG20" s="1">
        <v>-0.2</v>
      </c>
      <c r="BH20" s="1" t="s">
        <v>1094</v>
      </c>
      <c r="BI20" s="1" t="s">
        <v>1047</v>
      </c>
      <c r="BJ20" s="1" t="s">
        <v>945</v>
      </c>
      <c r="BK20" s="1" t="s">
        <v>963</v>
      </c>
      <c r="BL20" s="1" t="s">
        <v>1106</v>
      </c>
      <c r="BM20" s="1" t="s">
        <v>323</v>
      </c>
      <c r="BN20" s="1" t="s">
        <v>398</v>
      </c>
      <c r="BO20" s="1" t="s">
        <v>176</v>
      </c>
      <c r="BP20" s="1" t="s">
        <v>326</v>
      </c>
      <c r="BQ20" s="1" t="s">
        <v>1107</v>
      </c>
      <c r="BR20" s="1" t="s">
        <v>233</v>
      </c>
      <c r="BS20" s="1" t="s">
        <v>912</v>
      </c>
      <c r="BT20" s="1"/>
      <c r="BU20" s="1"/>
      <c r="BV20" s="1"/>
      <c r="BW20" s="1"/>
      <c r="BX20" s="1"/>
      <c r="BY20" s="1" t="s">
        <v>295</v>
      </c>
      <c r="BZ20" s="1" t="s">
        <v>363</v>
      </c>
      <c r="CA20" s="1" t="s">
        <v>270</v>
      </c>
      <c r="CB20" s="1" t="s">
        <v>1036</v>
      </c>
      <c r="CC20" s="1" t="s">
        <v>1108</v>
      </c>
    </row>
    <row r="21" spans="1:81" x14ac:dyDescent="0.25">
      <c r="A21" s="1" t="s">
        <v>145</v>
      </c>
      <c r="B21" s="1" t="s">
        <v>763</v>
      </c>
      <c r="C21" s="1">
        <v>1610612747</v>
      </c>
      <c r="D21" s="1" t="s">
        <v>147</v>
      </c>
      <c r="E21" s="1" t="s">
        <v>148</v>
      </c>
      <c r="F21" s="1" t="s">
        <v>149</v>
      </c>
      <c r="G21" s="1" t="s">
        <v>1080</v>
      </c>
      <c r="H21" s="1">
        <v>10</v>
      </c>
      <c r="I21" s="1" t="s">
        <v>1051</v>
      </c>
      <c r="J21" s="1" t="s">
        <v>152</v>
      </c>
      <c r="K21" s="1" t="s">
        <v>967</v>
      </c>
      <c r="L21" s="1">
        <v>4</v>
      </c>
      <c r="M21" s="1">
        <v>37</v>
      </c>
      <c r="N21" s="1">
        <v>45</v>
      </c>
      <c r="O21" s="1">
        <v>0.45100000000000001</v>
      </c>
      <c r="P21" s="1">
        <v>0</v>
      </c>
      <c r="Q21" s="1" t="s">
        <v>1081</v>
      </c>
      <c r="R21" s="1" t="s">
        <v>898</v>
      </c>
      <c r="S21" s="1" t="s">
        <v>1025</v>
      </c>
      <c r="T21" s="1" t="s">
        <v>259</v>
      </c>
      <c r="U21" s="1" t="s">
        <v>310</v>
      </c>
      <c r="V21" s="1" t="s">
        <v>341</v>
      </c>
      <c r="W21" s="1" t="s">
        <v>224</v>
      </c>
      <c r="X21" s="1" t="s">
        <v>273</v>
      </c>
      <c r="Y21" s="1" t="s">
        <v>1012</v>
      </c>
      <c r="Z21" s="1">
        <v>6</v>
      </c>
      <c r="AA21" s="1" t="s">
        <v>188</v>
      </c>
      <c r="AB21" s="1">
        <v>-5</v>
      </c>
      <c r="AC21" s="1" t="s">
        <v>272</v>
      </c>
      <c r="AD21" s="1">
        <v>4</v>
      </c>
      <c r="AE21" s="1">
        <v>5</v>
      </c>
      <c r="AF21" s="1">
        <v>-1</v>
      </c>
      <c r="AG21" s="1" t="s">
        <v>207</v>
      </c>
      <c r="AH21" s="1">
        <v>1</v>
      </c>
      <c r="AI21" s="1" t="s">
        <v>246</v>
      </c>
      <c r="AJ21" s="1">
        <v>-1</v>
      </c>
      <c r="AK21" s="1" t="s">
        <v>207</v>
      </c>
      <c r="AL21" s="1">
        <v>20</v>
      </c>
      <c r="AM21" s="1">
        <v>20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1082</v>
      </c>
      <c r="AT21" s="1" t="s">
        <v>1083</v>
      </c>
      <c r="AU21" s="1" t="s">
        <v>157</v>
      </c>
      <c r="AV21" s="1" t="s">
        <v>1084</v>
      </c>
      <c r="AW21" s="1" t="s">
        <v>1085</v>
      </c>
      <c r="AX21" s="1" t="s">
        <v>157</v>
      </c>
      <c r="AY21" s="1" t="s">
        <v>1086</v>
      </c>
      <c r="AZ21" s="1" t="s">
        <v>1087</v>
      </c>
      <c r="BA21" s="1" t="s">
        <v>1088</v>
      </c>
      <c r="BB21" s="1" t="s">
        <v>1089</v>
      </c>
      <c r="BC21" s="1" t="s">
        <v>1090</v>
      </c>
      <c r="BD21" s="1" t="s">
        <v>1091</v>
      </c>
      <c r="BE21" s="1">
        <v>111.8</v>
      </c>
      <c r="BF21" s="1">
        <v>113.5</v>
      </c>
      <c r="BG21" s="1">
        <v>-1.7</v>
      </c>
      <c r="BH21" s="1" t="s">
        <v>1009</v>
      </c>
      <c r="BI21" s="1" t="s">
        <v>1092</v>
      </c>
      <c r="BJ21" s="1" t="s">
        <v>276</v>
      </c>
      <c r="BK21" s="1" t="s">
        <v>266</v>
      </c>
      <c r="BL21" s="1" t="s">
        <v>1080</v>
      </c>
      <c r="BM21" s="1" t="s">
        <v>1047</v>
      </c>
      <c r="BN21" s="1" t="s">
        <v>979</v>
      </c>
      <c r="BO21" s="1" t="s">
        <v>945</v>
      </c>
      <c r="BP21" s="1" t="s">
        <v>337</v>
      </c>
      <c r="BQ21" s="1" t="s">
        <v>364</v>
      </c>
      <c r="BR21" s="1" t="s">
        <v>386</v>
      </c>
      <c r="BS21" s="1" t="s">
        <v>275</v>
      </c>
      <c r="BT21" s="1"/>
      <c r="BU21" s="1"/>
      <c r="BV21" s="1"/>
      <c r="BW21" s="1"/>
      <c r="BX21" s="1"/>
      <c r="BY21" s="1" t="s">
        <v>305</v>
      </c>
      <c r="BZ21" s="1" t="s">
        <v>253</v>
      </c>
      <c r="CA21" s="1" t="s">
        <v>308</v>
      </c>
      <c r="CB21" s="1" t="s">
        <v>1093</v>
      </c>
      <c r="CC21" s="1" t="s">
        <v>1079</v>
      </c>
    </row>
    <row r="22" spans="1:81" x14ac:dyDescent="0.25">
      <c r="A22" s="1" t="s">
        <v>145</v>
      </c>
      <c r="B22" s="1" t="s">
        <v>763</v>
      </c>
      <c r="C22" s="1">
        <v>1610612750</v>
      </c>
      <c r="D22" s="1" t="s">
        <v>306</v>
      </c>
      <c r="E22" s="1" t="s">
        <v>307</v>
      </c>
      <c r="F22" s="1" t="s">
        <v>149</v>
      </c>
      <c r="G22" s="1" t="s">
        <v>1127</v>
      </c>
      <c r="H22" s="1">
        <v>11</v>
      </c>
      <c r="I22" s="1" t="s">
        <v>1051</v>
      </c>
      <c r="J22" s="1" t="s">
        <v>219</v>
      </c>
      <c r="K22" s="1" t="s">
        <v>1128</v>
      </c>
      <c r="L22" s="1">
        <v>5</v>
      </c>
      <c r="M22" s="1">
        <v>36</v>
      </c>
      <c r="N22" s="1">
        <v>46</v>
      </c>
      <c r="O22" s="1">
        <v>0.439</v>
      </c>
      <c r="P22" s="1">
        <v>0</v>
      </c>
      <c r="Q22" s="1" t="s">
        <v>1129</v>
      </c>
      <c r="R22" s="1" t="s">
        <v>1000</v>
      </c>
      <c r="S22" s="1" t="s">
        <v>1130</v>
      </c>
      <c r="T22" s="1" t="s">
        <v>310</v>
      </c>
      <c r="U22" s="1" t="s">
        <v>310</v>
      </c>
      <c r="V22" s="1" t="s">
        <v>320</v>
      </c>
      <c r="W22" s="1" t="s">
        <v>226</v>
      </c>
      <c r="X22" s="1" t="s">
        <v>281</v>
      </c>
      <c r="Y22" s="1" t="s">
        <v>932</v>
      </c>
      <c r="Z22" s="1">
        <v>6</v>
      </c>
      <c r="AA22" s="1" t="s">
        <v>188</v>
      </c>
      <c r="AB22" s="1">
        <v>-9</v>
      </c>
      <c r="AC22" s="1" t="s">
        <v>1131</v>
      </c>
      <c r="AD22" s="1">
        <v>4</v>
      </c>
      <c r="AE22" s="1">
        <v>5</v>
      </c>
      <c r="AF22" s="1">
        <v>-2</v>
      </c>
      <c r="AG22" s="1" t="s">
        <v>279</v>
      </c>
      <c r="AH22" s="1">
        <v>-1</v>
      </c>
      <c r="AI22" s="1" t="s">
        <v>207</v>
      </c>
      <c r="AJ22" s="1">
        <v>-3</v>
      </c>
      <c r="AK22" s="1" t="s">
        <v>301</v>
      </c>
      <c r="AL22" s="1">
        <v>21</v>
      </c>
      <c r="AM22" s="1">
        <v>18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1132</v>
      </c>
      <c r="AT22" s="1" t="s">
        <v>1133</v>
      </c>
      <c r="AU22" s="1" t="s">
        <v>226</v>
      </c>
      <c r="AV22" s="1" t="s">
        <v>1134</v>
      </c>
      <c r="AW22" s="1" t="s">
        <v>1135</v>
      </c>
      <c r="AX22" s="1" t="s">
        <v>260</v>
      </c>
      <c r="AY22" s="1" t="s">
        <v>1136</v>
      </c>
      <c r="AZ22" s="1" t="s">
        <v>1137</v>
      </c>
      <c r="BA22" s="1" t="s">
        <v>1138</v>
      </c>
      <c r="BB22" s="1" t="s">
        <v>1139</v>
      </c>
      <c r="BC22" s="1" t="s">
        <v>1140</v>
      </c>
      <c r="BD22" s="1" t="s">
        <v>1141</v>
      </c>
      <c r="BE22" s="1">
        <v>112.5</v>
      </c>
      <c r="BF22" s="1">
        <v>114</v>
      </c>
      <c r="BG22" s="1">
        <v>-1.5</v>
      </c>
      <c r="BH22" s="1" t="s">
        <v>926</v>
      </c>
      <c r="BI22" s="1" t="s">
        <v>323</v>
      </c>
      <c r="BJ22" s="1" t="s">
        <v>276</v>
      </c>
      <c r="BK22" s="1" t="s">
        <v>276</v>
      </c>
      <c r="BL22" s="1" t="s">
        <v>1127</v>
      </c>
      <c r="BM22" s="1" t="s">
        <v>386</v>
      </c>
      <c r="BN22" s="1" t="s">
        <v>945</v>
      </c>
      <c r="BO22" s="1" t="s">
        <v>911</v>
      </c>
      <c r="BP22" s="1" t="s">
        <v>291</v>
      </c>
      <c r="BQ22" s="1" t="s">
        <v>388</v>
      </c>
      <c r="BR22" s="1" t="s">
        <v>363</v>
      </c>
      <c r="BS22" s="1" t="s">
        <v>274</v>
      </c>
      <c r="BT22" s="1"/>
      <c r="BU22" s="1"/>
      <c r="BV22" s="1"/>
      <c r="BW22" s="1"/>
      <c r="BX22" s="1"/>
      <c r="BY22" s="1" t="s">
        <v>343</v>
      </c>
      <c r="BZ22" s="1" t="s">
        <v>326</v>
      </c>
      <c r="CA22" s="1" t="s">
        <v>337</v>
      </c>
      <c r="CB22" s="1" t="s">
        <v>1063</v>
      </c>
      <c r="CC22" s="1" t="s">
        <v>1079</v>
      </c>
    </row>
    <row r="23" spans="1:81" x14ac:dyDescent="0.25">
      <c r="A23" s="1" t="s">
        <v>145</v>
      </c>
      <c r="B23" s="1" t="s">
        <v>763</v>
      </c>
      <c r="C23" s="1">
        <v>1610612764</v>
      </c>
      <c r="D23" s="1" t="s">
        <v>357</v>
      </c>
      <c r="E23" s="1" t="s">
        <v>358</v>
      </c>
      <c r="F23" s="1" t="s">
        <v>179</v>
      </c>
      <c r="G23" s="1" t="s">
        <v>1109</v>
      </c>
      <c r="H23" s="1">
        <v>11</v>
      </c>
      <c r="I23" s="1" t="s">
        <v>1051</v>
      </c>
      <c r="J23" s="1" t="s">
        <v>244</v>
      </c>
      <c r="K23" s="1" t="s">
        <v>1095</v>
      </c>
      <c r="L23" s="1">
        <v>4</v>
      </c>
      <c r="M23" s="1">
        <v>32</v>
      </c>
      <c r="N23" s="1">
        <v>50</v>
      </c>
      <c r="O23" s="1">
        <v>0.39</v>
      </c>
      <c r="P23" s="1">
        <v>0</v>
      </c>
      <c r="Q23" s="1" t="s">
        <v>1110</v>
      </c>
      <c r="R23" s="1" t="s">
        <v>898</v>
      </c>
      <c r="S23" s="1" t="s">
        <v>1005</v>
      </c>
      <c r="T23" s="1" t="s">
        <v>320</v>
      </c>
      <c r="U23" s="1" t="s">
        <v>341</v>
      </c>
      <c r="V23" s="1" t="s">
        <v>341</v>
      </c>
      <c r="W23" s="1" t="s">
        <v>264</v>
      </c>
      <c r="X23" s="1" t="s">
        <v>340</v>
      </c>
      <c r="Y23" s="1" t="s">
        <v>1111</v>
      </c>
      <c r="Z23" s="1">
        <v>-6</v>
      </c>
      <c r="AA23" s="1" t="s">
        <v>367</v>
      </c>
      <c r="AB23" s="1">
        <v>-8</v>
      </c>
      <c r="AC23" s="1" t="s">
        <v>1112</v>
      </c>
      <c r="AD23" s="1">
        <v>3</v>
      </c>
      <c r="AE23" s="1">
        <v>5</v>
      </c>
      <c r="AF23" s="1">
        <v>-6</v>
      </c>
      <c r="AG23" s="1" t="s">
        <v>367</v>
      </c>
      <c r="AH23" s="1">
        <v>-1</v>
      </c>
      <c r="AI23" s="1" t="s">
        <v>207</v>
      </c>
      <c r="AJ23" s="1">
        <v>-4</v>
      </c>
      <c r="AK23" s="1" t="s">
        <v>263</v>
      </c>
      <c r="AL23" s="1">
        <v>28</v>
      </c>
      <c r="AM23" s="1">
        <v>10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1113</v>
      </c>
      <c r="AT23" s="1" t="s">
        <v>1114</v>
      </c>
      <c r="AU23" s="1" t="s">
        <v>158</v>
      </c>
      <c r="AV23" s="1" t="s">
        <v>1115</v>
      </c>
      <c r="AW23" s="1" t="s">
        <v>1116</v>
      </c>
      <c r="AX23" s="1" t="s">
        <v>190</v>
      </c>
      <c r="AY23" s="1" t="s">
        <v>1117</v>
      </c>
      <c r="AZ23" s="1" t="s">
        <v>1118</v>
      </c>
      <c r="BA23" s="1" t="s">
        <v>1119</v>
      </c>
      <c r="BB23" s="1" t="s">
        <v>1120</v>
      </c>
      <c r="BC23" s="1" t="s">
        <v>1121</v>
      </c>
      <c r="BD23" s="1" t="s">
        <v>1094</v>
      </c>
      <c r="BE23" s="1">
        <v>114</v>
      </c>
      <c r="BF23" s="1">
        <v>116.9</v>
      </c>
      <c r="BG23" s="1">
        <v>-2.9</v>
      </c>
      <c r="BH23" s="1" t="s">
        <v>1109</v>
      </c>
      <c r="BI23" s="1" t="s">
        <v>1122</v>
      </c>
      <c r="BJ23" s="1" t="s">
        <v>1122</v>
      </c>
      <c r="BK23" s="1" t="s">
        <v>963</v>
      </c>
      <c r="BL23" s="1" t="s">
        <v>996</v>
      </c>
      <c r="BM23" s="1" t="s">
        <v>323</v>
      </c>
      <c r="BN23" s="1" t="s">
        <v>276</v>
      </c>
      <c r="BO23" s="1" t="s">
        <v>323</v>
      </c>
      <c r="BP23" s="1" t="s">
        <v>291</v>
      </c>
      <c r="BQ23" s="1" t="s">
        <v>398</v>
      </c>
      <c r="BR23" s="1" t="s">
        <v>1123</v>
      </c>
      <c r="BS23" s="1" t="s">
        <v>372</v>
      </c>
      <c r="BT23" s="1"/>
      <c r="BU23" s="1"/>
      <c r="BV23" s="1"/>
      <c r="BW23" s="1"/>
      <c r="BX23" s="1"/>
      <c r="BY23" s="1" t="s">
        <v>1124</v>
      </c>
      <c r="BZ23" s="1" t="s">
        <v>927</v>
      </c>
      <c r="CA23" s="1" t="s">
        <v>337</v>
      </c>
      <c r="CB23" s="1" t="s">
        <v>1125</v>
      </c>
      <c r="CC23" s="1" t="s">
        <v>1126</v>
      </c>
    </row>
    <row r="24" spans="1:81" x14ac:dyDescent="0.25">
      <c r="A24" s="1" t="s">
        <v>145</v>
      </c>
      <c r="B24" s="1" t="s">
        <v>763</v>
      </c>
      <c r="C24" s="1">
        <v>1610612763</v>
      </c>
      <c r="D24" s="1" t="s">
        <v>361</v>
      </c>
      <c r="E24" s="1" t="s">
        <v>362</v>
      </c>
      <c r="F24" s="1" t="s">
        <v>149</v>
      </c>
      <c r="G24" s="1" t="s">
        <v>1142</v>
      </c>
      <c r="H24" s="1">
        <v>12</v>
      </c>
      <c r="I24" s="1" t="s">
        <v>1051</v>
      </c>
      <c r="J24" s="1" t="s">
        <v>231</v>
      </c>
      <c r="K24" s="1" t="s">
        <v>859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1143</v>
      </c>
      <c r="R24" s="1" t="s">
        <v>879</v>
      </c>
      <c r="S24" s="1" t="s">
        <v>1144</v>
      </c>
      <c r="T24" s="1" t="s">
        <v>310</v>
      </c>
      <c r="U24" s="1" t="s">
        <v>259</v>
      </c>
      <c r="V24" s="1" t="s">
        <v>341</v>
      </c>
      <c r="W24" s="1" t="s">
        <v>264</v>
      </c>
      <c r="X24" s="1" t="s">
        <v>355</v>
      </c>
      <c r="Y24" s="1" t="s">
        <v>1145</v>
      </c>
      <c r="Z24" s="1">
        <v>5</v>
      </c>
      <c r="AA24" s="1" t="s">
        <v>160</v>
      </c>
      <c r="AB24" s="1">
        <v>-9</v>
      </c>
      <c r="AC24" s="1" t="s">
        <v>1131</v>
      </c>
      <c r="AD24" s="1">
        <v>5</v>
      </c>
      <c r="AE24" s="1">
        <v>8</v>
      </c>
      <c r="AF24" s="1">
        <v>1</v>
      </c>
      <c r="AG24" s="1" t="s">
        <v>246</v>
      </c>
      <c r="AH24" s="1">
        <v>-1</v>
      </c>
      <c r="AI24" s="1" t="s">
        <v>207</v>
      </c>
      <c r="AJ24" s="1">
        <v>1</v>
      </c>
      <c r="AK24" s="1" t="s">
        <v>246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1146</v>
      </c>
      <c r="AT24" s="1" t="s">
        <v>1147</v>
      </c>
      <c r="AU24" s="1" t="s">
        <v>262</v>
      </c>
      <c r="AV24" s="1" t="s">
        <v>1148</v>
      </c>
      <c r="AW24" s="1" t="s">
        <v>1149</v>
      </c>
      <c r="AX24" s="1" t="s">
        <v>153</v>
      </c>
      <c r="AY24" s="1" t="s">
        <v>923</v>
      </c>
      <c r="AZ24" s="1" t="s">
        <v>1150</v>
      </c>
      <c r="BA24" s="1" t="s">
        <v>1102</v>
      </c>
      <c r="BB24" s="1" t="s">
        <v>1151</v>
      </c>
      <c r="BC24" s="1" t="s">
        <v>1152</v>
      </c>
      <c r="BD24" s="1" t="s">
        <v>1153</v>
      </c>
      <c r="BE24" s="1">
        <v>103.5</v>
      </c>
      <c r="BF24" s="1">
        <v>106.1</v>
      </c>
      <c r="BG24" s="1">
        <v>-2.6</v>
      </c>
      <c r="BH24" s="1" t="s">
        <v>1154</v>
      </c>
      <c r="BI24" s="1" t="s">
        <v>398</v>
      </c>
      <c r="BJ24" s="1" t="s">
        <v>398</v>
      </c>
      <c r="BK24" s="1" t="s">
        <v>398</v>
      </c>
      <c r="BL24" s="1" t="s">
        <v>1142</v>
      </c>
      <c r="BM24" s="1" t="s">
        <v>945</v>
      </c>
      <c r="BN24" s="1" t="s">
        <v>1047</v>
      </c>
      <c r="BO24" s="1" t="s">
        <v>871</v>
      </c>
      <c r="BP24" s="1" t="s">
        <v>1155</v>
      </c>
      <c r="BQ24" s="1" t="s">
        <v>388</v>
      </c>
      <c r="BR24" s="1" t="s">
        <v>326</v>
      </c>
      <c r="BS24" s="1" t="s">
        <v>275</v>
      </c>
      <c r="BT24" s="1"/>
      <c r="BU24" s="1"/>
      <c r="BV24" s="1"/>
      <c r="BW24" s="1"/>
      <c r="BX24" s="1"/>
      <c r="BY24" s="1" t="s">
        <v>214</v>
      </c>
      <c r="BZ24" s="1" t="s">
        <v>834</v>
      </c>
      <c r="CA24" s="1" t="s">
        <v>349</v>
      </c>
      <c r="CB24" s="1" t="s">
        <v>1156</v>
      </c>
      <c r="CC24" s="1" t="s">
        <v>1157</v>
      </c>
    </row>
    <row r="25" spans="1:81" x14ac:dyDescent="0.25">
      <c r="A25" s="1" t="s">
        <v>145</v>
      </c>
      <c r="B25" s="1" t="s">
        <v>763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1158</v>
      </c>
      <c r="H25" s="1">
        <v>12</v>
      </c>
      <c r="I25" s="1" t="s">
        <v>1051</v>
      </c>
      <c r="J25" s="1" t="s">
        <v>244</v>
      </c>
      <c r="K25" s="1" t="s">
        <v>877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1159</v>
      </c>
      <c r="R25" s="1" t="s">
        <v>1001</v>
      </c>
      <c r="S25" s="1" t="s">
        <v>1144</v>
      </c>
      <c r="T25" s="1" t="s">
        <v>265</v>
      </c>
      <c r="U25" s="1" t="s">
        <v>259</v>
      </c>
      <c r="V25" s="1" t="s">
        <v>341</v>
      </c>
      <c r="W25" s="1" t="s">
        <v>153</v>
      </c>
      <c r="X25" s="1" t="s">
        <v>1160</v>
      </c>
      <c r="Y25" s="1" t="s">
        <v>1161</v>
      </c>
      <c r="Z25" s="1">
        <v>-5</v>
      </c>
      <c r="AA25" s="1" t="s">
        <v>272</v>
      </c>
      <c r="AB25" s="1">
        <v>-7</v>
      </c>
      <c r="AC25" s="1" t="s">
        <v>377</v>
      </c>
      <c r="AD25" s="1">
        <v>3</v>
      </c>
      <c r="AE25" s="1">
        <v>10</v>
      </c>
      <c r="AF25" s="1">
        <v>-1</v>
      </c>
      <c r="AG25" s="1" t="s">
        <v>207</v>
      </c>
      <c r="AH25" s="1">
        <v>-3</v>
      </c>
      <c r="AI25" s="1" t="s">
        <v>301</v>
      </c>
      <c r="AJ25" s="1">
        <v>-3</v>
      </c>
      <c r="AK25" s="1" t="s">
        <v>301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1162</v>
      </c>
      <c r="AT25" s="1" t="s">
        <v>1055</v>
      </c>
      <c r="AU25" s="1" t="s">
        <v>327</v>
      </c>
      <c r="AV25" s="1" t="s">
        <v>870</v>
      </c>
      <c r="AW25" s="1" t="s">
        <v>1163</v>
      </c>
      <c r="AX25" s="1" t="s">
        <v>153</v>
      </c>
      <c r="AY25" s="1" t="s">
        <v>1164</v>
      </c>
      <c r="AZ25" s="1" t="s">
        <v>1165</v>
      </c>
      <c r="BA25" s="1" t="s">
        <v>1166</v>
      </c>
      <c r="BB25" s="1" t="s">
        <v>995</v>
      </c>
      <c r="BC25" s="1" t="s">
        <v>1167</v>
      </c>
      <c r="BD25" s="1" t="s">
        <v>1168</v>
      </c>
      <c r="BE25" s="1">
        <v>113.3</v>
      </c>
      <c r="BF25" s="1">
        <v>119.4</v>
      </c>
      <c r="BG25" s="1">
        <v>-6</v>
      </c>
      <c r="BH25" s="1" t="s">
        <v>1158</v>
      </c>
      <c r="BI25" s="1" t="s">
        <v>1169</v>
      </c>
      <c r="BJ25" s="1" t="s">
        <v>1122</v>
      </c>
      <c r="BK25" s="1" t="s">
        <v>410</v>
      </c>
      <c r="BL25" s="1" t="s">
        <v>996</v>
      </c>
      <c r="BM25" s="1" t="s">
        <v>276</v>
      </c>
      <c r="BN25" s="1" t="s">
        <v>323</v>
      </c>
      <c r="BO25" s="1" t="s">
        <v>323</v>
      </c>
      <c r="BP25" s="1" t="s">
        <v>363</v>
      </c>
      <c r="BQ25" s="1" t="s">
        <v>1170</v>
      </c>
      <c r="BR25" s="1" t="s">
        <v>927</v>
      </c>
      <c r="BS25" s="1" t="s">
        <v>344</v>
      </c>
      <c r="BT25" s="1"/>
      <c r="BU25" s="1"/>
      <c r="BV25" s="1"/>
      <c r="BW25" s="1"/>
      <c r="BX25" s="1"/>
      <c r="BY25" s="1" t="s">
        <v>345</v>
      </c>
      <c r="BZ25" s="1" t="s">
        <v>402</v>
      </c>
      <c r="CA25" s="1" t="s">
        <v>331</v>
      </c>
      <c r="CB25" s="1" t="s">
        <v>1171</v>
      </c>
      <c r="CC25" s="1" t="s">
        <v>950</v>
      </c>
    </row>
    <row r="26" spans="1:81" x14ac:dyDescent="0.25">
      <c r="A26" s="1" t="s">
        <v>145</v>
      </c>
      <c r="B26" s="1" t="s">
        <v>763</v>
      </c>
      <c r="C26" s="1">
        <v>1610612741</v>
      </c>
      <c r="D26" s="1" t="s">
        <v>346</v>
      </c>
      <c r="E26" s="1" t="s">
        <v>347</v>
      </c>
      <c r="F26" s="1" t="s">
        <v>179</v>
      </c>
      <c r="G26" s="1" t="s">
        <v>1158</v>
      </c>
      <c r="H26" s="1">
        <v>13</v>
      </c>
      <c r="I26" s="1" t="s">
        <v>1051</v>
      </c>
      <c r="J26" s="1" t="s">
        <v>181</v>
      </c>
      <c r="K26" s="1" t="s">
        <v>1185</v>
      </c>
      <c r="L26" s="1">
        <v>4</v>
      </c>
      <c r="M26" s="1">
        <v>22</v>
      </c>
      <c r="N26" s="1">
        <v>60</v>
      </c>
      <c r="O26" s="1">
        <v>0.26800000000000002</v>
      </c>
      <c r="P26" s="1">
        <v>0</v>
      </c>
      <c r="Q26" s="1" t="s">
        <v>1186</v>
      </c>
      <c r="R26" s="1" t="s">
        <v>1055</v>
      </c>
      <c r="S26" s="1" t="s">
        <v>1187</v>
      </c>
      <c r="T26" s="1" t="s">
        <v>320</v>
      </c>
      <c r="U26" s="1" t="s">
        <v>320</v>
      </c>
      <c r="V26" s="1" t="s">
        <v>341</v>
      </c>
      <c r="W26" s="1" t="s">
        <v>208</v>
      </c>
      <c r="X26" s="1" t="s">
        <v>859</v>
      </c>
      <c r="Y26" s="1" t="s">
        <v>1188</v>
      </c>
      <c r="Z26" s="1">
        <v>-11</v>
      </c>
      <c r="AA26" s="1" t="s">
        <v>1189</v>
      </c>
      <c r="AB26" s="1">
        <v>-9</v>
      </c>
      <c r="AC26" s="1" t="s">
        <v>1131</v>
      </c>
      <c r="AD26" s="1">
        <v>3</v>
      </c>
      <c r="AE26" s="1">
        <v>10</v>
      </c>
      <c r="AF26" s="1">
        <v>-5</v>
      </c>
      <c r="AG26" s="1" t="s">
        <v>272</v>
      </c>
      <c r="AH26" s="1">
        <v>-1</v>
      </c>
      <c r="AI26" s="1" t="s">
        <v>207</v>
      </c>
      <c r="AJ26" s="1">
        <v>-3</v>
      </c>
      <c r="AK26" s="1" t="s">
        <v>301</v>
      </c>
      <c r="AL26" s="1">
        <v>38</v>
      </c>
      <c r="AM26" s="1">
        <v>38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1190</v>
      </c>
      <c r="AT26" s="1" t="s">
        <v>1191</v>
      </c>
      <c r="AU26" s="1" t="s">
        <v>158</v>
      </c>
      <c r="AV26" s="1" t="s">
        <v>1192</v>
      </c>
      <c r="AW26" s="1" t="s">
        <v>1193</v>
      </c>
      <c r="AX26" s="1" t="s">
        <v>164</v>
      </c>
      <c r="AY26" s="1" t="s">
        <v>1194</v>
      </c>
      <c r="AZ26" s="1" t="s">
        <v>1195</v>
      </c>
      <c r="BA26" s="1" t="s">
        <v>1196</v>
      </c>
      <c r="BB26" s="1" t="s">
        <v>1197</v>
      </c>
      <c r="BC26" s="1" t="s">
        <v>875</v>
      </c>
      <c r="BD26" s="1" t="s">
        <v>1198</v>
      </c>
      <c r="BE26" s="1">
        <v>104.9</v>
      </c>
      <c r="BF26" s="1">
        <v>113.4</v>
      </c>
      <c r="BG26" s="1">
        <v>-8.4</v>
      </c>
      <c r="BH26" s="1" t="s">
        <v>1158</v>
      </c>
      <c r="BI26" s="1" t="s">
        <v>1169</v>
      </c>
      <c r="BJ26" s="1" t="s">
        <v>402</v>
      </c>
      <c r="BK26" s="1" t="s">
        <v>945</v>
      </c>
      <c r="BL26" s="1" t="s">
        <v>1199</v>
      </c>
      <c r="BM26" s="1" t="s">
        <v>1092</v>
      </c>
      <c r="BN26" s="1" t="s">
        <v>393</v>
      </c>
      <c r="BO26" s="1" t="s">
        <v>398</v>
      </c>
      <c r="BP26" s="1" t="s">
        <v>1200</v>
      </c>
      <c r="BQ26" s="1" t="s">
        <v>276</v>
      </c>
      <c r="BR26" s="1" t="s">
        <v>397</v>
      </c>
      <c r="BS26" s="1" t="s">
        <v>344</v>
      </c>
      <c r="BT26" s="1"/>
      <c r="BU26" s="1"/>
      <c r="BV26" s="1"/>
      <c r="BW26" s="1"/>
      <c r="BX26" s="1"/>
      <c r="BY26" s="1" t="s">
        <v>1201</v>
      </c>
      <c r="BZ26" s="1" t="s">
        <v>1202</v>
      </c>
      <c r="CA26" s="1" t="s">
        <v>363</v>
      </c>
      <c r="CB26" s="1" t="s">
        <v>1203</v>
      </c>
      <c r="CC26" s="1" t="s">
        <v>1126</v>
      </c>
    </row>
    <row r="27" spans="1:81" x14ac:dyDescent="0.25">
      <c r="A27" s="1" t="s">
        <v>145</v>
      </c>
      <c r="B27" s="1" t="s">
        <v>763</v>
      </c>
      <c r="C27" s="1">
        <v>1610612740</v>
      </c>
      <c r="D27" s="1" t="s">
        <v>352</v>
      </c>
      <c r="E27" s="1" t="s">
        <v>353</v>
      </c>
      <c r="F27" s="1" t="s">
        <v>149</v>
      </c>
      <c r="G27" s="1" t="s">
        <v>1094</v>
      </c>
      <c r="H27" s="1">
        <v>13</v>
      </c>
      <c r="I27" s="1" t="s">
        <v>1051</v>
      </c>
      <c r="J27" s="1" t="s">
        <v>231</v>
      </c>
      <c r="K27" s="1" t="s">
        <v>859</v>
      </c>
      <c r="L27" s="1">
        <v>4</v>
      </c>
      <c r="M27" s="1">
        <v>33</v>
      </c>
      <c r="N27" s="1">
        <v>49</v>
      </c>
      <c r="O27" s="1">
        <v>0.40200000000000002</v>
      </c>
      <c r="P27" s="1">
        <v>0</v>
      </c>
      <c r="Q27" s="1" t="s">
        <v>1143</v>
      </c>
      <c r="R27" s="1" t="s">
        <v>932</v>
      </c>
      <c r="S27" s="1" t="s">
        <v>1053</v>
      </c>
      <c r="T27" s="1" t="s">
        <v>341</v>
      </c>
      <c r="U27" s="1" t="s">
        <v>376</v>
      </c>
      <c r="V27" s="1" t="s">
        <v>265</v>
      </c>
      <c r="W27" s="1" t="s">
        <v>190</v>
      </c>
      <c r="X27" s="1" t="s">
        <v>310</v>
      </c>
      <c r="Y27" s="1" t="s">
        <v>1172</v>
      </c>
      <c r="Z27" s="1">
        <v>-8</v>
      </c>
      <c r="AA27" s="1" t="s">
        <v>1112</v>
      </c>
      <c r="AB27" s="1">
        <v>-6</v>
      </c>
      <c r="AC27" s="1" t="s">
        <v>367</v>
      </c>
      <c r="AD27" s="1">
        <v>4</v>
      </c>
      <c r="AE27" s="1">
        <v>6</v>
      </c>
      <c r="AF27" s="1">
        <v>-3</v>
      </c>
      <c r="AG27" s="1" t="s">
        <v>301</v>
      </c>
      <c r="AH27" s="1">
        <v>1</v>
      </c>
      <c r="AI27" s="1" t="s">
        <v>246</v>
      </c>
      <c r="AJ27" s="1">
        <v>-1</v>
      </c>
      <c r="AK27" s="1" t="s">
        <v>207</v>
      </c>
      <c r="AL27" s="1">
        <v>24</v>
      </c>
      <c r="AM27" s="1">
        <v>20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1173</v>
      </c>
      <c r="AT27" s="1" t="s">
        <v>1174</v>
      </c>
      <c r="AU27" s="1" t="s">
        <v>190</v>
      </c>
      <c r="AV27" s="1" t="s">
        <v>1175</v>
      </c>
      <c r="AW27" s="1" t="s">
        <v>1176</v>
      </c>
      <c r="AX27" s="1" t="s">
        <v>186</v>
      </c>
      <c r="AY27" s="1" t="s">
        <v>1177</v>
      </c>
      <c r="AZ27" s="1" t="s">
        <v>1178</v>
      </c>
      <c r="BA27" s="1" t="s">
        <v>1179</v>
      </c>
      <c r="BB27" s="1" t="s">
        <v>1180</v>
      </c>
      <c r="BC27" s="1" t="s">
        <v>1181</v>
      </c>
      <c r="BD27" s="1" t="s">
        <v>1182</v>
      </c>
      <c r="BE27" s="1">
        <v>115.4</v>
      </c>
      <c r="BF27" s="1">
        <v>116.8</v>
      </c>
      <c r="BG27" s="1">
        <v>-1.3</v>
      </c>
      <c r="BH27" s="1" t="s">
        <v>1062</v>
      </c>
      <c r="BI27" s="1" t="s">
        <v>398</v>
      </c>
      <c r="BJ27" s="1" t="s">
        <v>276</v>
      </c>
      <c r="BK27" s="1" t="s">
        <v>393</v>
      </c>
      <c r="BL27" s="1" t="s">
        <v>1094</v>
      </c>
      <c r="BM27" s="1" t="s">
        <v>1047</v>
      </c>
      <c r="BN27" s="1" t="s">
        <v>911</v>
      </c>
      <c r="BO27" s="1" t="s">
        <v>871</v>
      </c>
      <c r="BP27" s="1" t="s">
        <v>299</v>
      </c>
      <c r="BQ27" s="1" t="s">
        <v>388</v>
      </c>
      <c r="BR27" s="1" t="s">
        <v>349</v>
      </c>
      <c r="BS27" s="1" t="s">
        <v>282</v>
      </c>
      <c r="BT27" s="1"/>
      <c r="BU27" s="1"/>
      <c r="BV27" s="1"/>
      <c r="BW27" s="1"/>
      <c r="BX27" s="1"/>
      <c r="BY27" s="1" t="s">
        <v>249</v>
      </c>
      <c r="BZ27" s="1" t="s">
        <v>963</v>
      </c>
      <c r="CA27" s="1" t="s">
        <v>337</v>
      </c>
      <c r="CB27" s="1" t="s">
        <v>1183</v>
      </c>
      <c r="CC27" s="1" t="s">
        <v>1184</v>
      </c>
    </row>
    <row r="28" spans="1:81" x14ac:dyDescent="0.25">
      <c r="A28" s="1" t="s">
        <v>145</v>
      </c>
      <c r="B28" s="1" t="s">
        <v>763</v>
      </c>
      <c r="C28" s="1">
        <v>1610612742</v>
      </c>
      <c r="D28" s="1" t="s">
        <v>277</v>
      </c>
      <c r="E28" s="1" t="s">
        <v>278</v>
      </c>
      <c r="F28" s="1" t="s">
        <v>149</v>
      </c>
      <c r="G28" s="1" t="s">
        <v>1220</v>
      </c>
      <c r="H28" s="1">
        <v>14</v>
      </c>
      <c r="I28" s="1" t="s">
        <v>1051</v>
      </c>
      <c r="J28" s="1" t="s">
        <v>231</v>
      </c>
      <c r="K28" s="1" t="s">
        <v>1065</v>
      </c>
      <c r="L28" s="1">
        <v>5</v>
      </c>
      <c r="M28" s="1">
        <v>33</v>
      </c>
      <c r="N28" s="1">
        <v>49</v>
      </c>
      <c r="O28" s="1">
        <v>0.40200000000000002</v>
      </c>
      <c r="P28" s="1">
        <v>0</v>
      </c>
      <c r="Q28" s="1" t="s">
        <v>1143</v>
      </c>
      <c r="R28" s="1" t="s">
        <v>1066</v>
      </c>
      <c r="S28" s="1" t="s">
        <v>1055</v>
      </c>
      <c r="T28" s="1" t="s">
        <v>265</v>
      </c>
      <c r="U28" s="1" t="s">
        <v>341</v>
      </c>
      <c r="V28" s="1" t="s">
        <v>341</v>
      </c>
      <c r="W28" s="1" t="s">
        <v>339</v>
      </c>
      <c r="X28" s="1" t="s">
        <v>314</v>
      </c>
      <c r="Y28" s="1" t="s">
        <v>1221</v>
      </c>
      <c r="Z28" s="1">
        <v>11</v>
      </c>
      <c r="AA28" s="1" t="s">
        <v>771</v>
      </c>
      <c r="AB28" s="1">
        <v>-9</v>
      </c>
      <c r="AC28" s="1" t="s">
        <v>1131</v>
      </c>
      <c r="AD28" s="1">
        <v>4</v>
      </c>
      <c r="AE28" s="1">
        <v>7</v>
      </c>
      <c r="AF28" s="1">
        <v>1</v>
      </c>
      <c r="AG28" s="1" t="s">
        <v>246</v>
      </c>
      <c r="AH28" s="1">
        <v>-1</v>
      </c>
      <c r="AI28" s="1" t="s">
        <v>207</v>
      </c>
      <c r="AJ28" s="1">
        <v>-1</v>
      </c>
      <c r="AK28" s="1" t="s">
        <v>207</v>
      </c>
      <c r="AL28" s="1">
        <v>24</v>
      </c>
      <c r="AM28" s="1">
        <v>20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1222</v>
      </c>
      <c r="AT28" s="1" t="s">
        <v>1085</v>
      </c>
      <c r="AU28" s="1" t="s">
        <v>260</v>
      </c>
      <c r="AV28" s="1" t="s">
        <v>1059</v>
      </c>
      <c r="AW28" s="1" t="s">
        <v>1223</v>
      </c>
      <c r="AX28" s="1" t="s">
        <v>186</v>
      </c>
      <c r="AY28" s="1" t="s">
        <v>1224</v>
      </c>
      <c r="AZ28" s="1" t="s">
        <v>1225</v>
      </c>
      <c r="BA28" s="1" t="s">
        <v>1226</v>
      </c>
      <c r="BB28" s="1" t="s">
        <v>1227</v>
      </c>
      <c r="BC28" s="1" t="s">
        <v>1140</v>
      </c>
      <c r="BD28" s="1" t="s">
        <v>1228</v>
      </c>
      <c r="BE28" s="1">
        <v>108.9</v>
      </c>
      <c r="BF28" s="1">
        <v>110.1</v>
      </c>
      <c r="BG28" s="1">
        <v>-1.3</v>
      </c>
      <c r="BH28" s="1" t="s">
        <v>947</v>
      </c>
      <c r="BI28" s="1" t="s">
        <v>323</v>
      </c>
      <c r="BJ28" s="1" t="s">
        <v>266</v>
      </c>
      <c r="BK28" s="1" t="s">
        <v>276</v>
      </c>
      <c r="BL28" s="1" t="s">
        <v>1220</v>
      </c>
      <c r="BM28" s="1" t="s">
        <v>911</v>
      </c>
      <c r="BN28" s="1" t="s">
        <v>1122</v>
      </c>
      <c r="BO28" s="1" t="s">
        <v>1077</v>
      </c>
      <c r="BP28" s="1" t="s">
        <v>337</v>
      </c>
      <c r="BQ28" s="1" t="s">
        <v>323</v>
      </c>
      <c r="BR28" s="1" t="s">
        <v>1202</v>
      </c>
      <c r="BS28" s="1" t="s">
        <v>239</v>
      </c>
      <c r="BT28" s="1"/>
      <c r="BU28" s="1"/>
      <c r="BV28" s="1"/>
      <c r="BW28" s="1"/>
      <c r="BX28" s="1"/>
      <c r="BY28" s="1" t="s">
        <v>1201</v>
      </c>
      <c r="BZ28" s="1" t="s">
        <v>854</v>
      </c>
      <c r="CA28" s="1" t="s">
        <v>963</v>
      </c>
      <c r="CB28" s="1" t="s">
        <v>1229</v>
      </c>
      <c r="CC28" s="1" t="s">
        <v>1230</v>
      </c>
    </row>
    <row r="29" spans="1:81" x14ac:dyDescent="0.25">
      <c r="A29" s="1" t="s">
        <v>145</v>
      </c>
      <c r="B29" s="1" t="s">
        <v>763</v>
      </c>
      <c r="C29" s="1">
        <v>1610612739</v>
      </c>
      <c r="D29" s="1" t="s">
        <v>389</v>
      </c>
      <c r="E29" s="1" t="s">
        <v>390</v>
      </c>
      <c r="F29" s="1" t="s">
        <v>179</v>
      </c>
      <c r="G29" s="1" t="s">
        <v>1204</v>
      </c>
      <c r="H29" s="1">
        <v>14</v>
      </c>
      <c r="I29" s="1" t="s">
        <v>1051</v>
      </c>
      <c r="J29" s="1" t="s">
        <v>181</v>
      </c>
      <c r="K29" s="1" t="s">
        <v>1065</v>
      </c>
      <c r="L29" s="1">
        <v>5</v>
      </c>
      <c r="M29" s="1">
        <v>19</v>
      </c>
      <c r="N29" s="1">
        <v>63</v>
      </c>
      <c r="O29" s="1">
        <v>0.23200000000000001</v>
      </c>
      <c r="P29" s="1">
        <v>0</v>
      </c>
      <c r="Q29" s="1" t="s">
        <v>1205</v>
      </c>
      <c r="R29" s="1" t="s">
        <v>1187</v>
      </c>
      <c r="S29" s="1" t="s">
        <v>1206</v>
      </c>
      <c r="T29" s="1" t="s">
        <v>404</v>
      </c>
      <c r="U29" s="1" t="s">
        <v>310</v>
      </c>
      <c r="V29" s="1" t="s">
        <v>404</v>
      </c>
      <c r="W29" s="1" t="s">
        <v>185</v>
      </c>
      <c r="X29" s="1" t="s">
        <v>273</v>
      </c>
      <c r="Y29" s="1" t="s">
        <v>1207</v>
      </c>
      <c r="Z29" s="1">
        <v>-9</v>
      </c>
      <c r="AA29" s="1" t="s">
        <v>1131</v>
      </c>
      <c r="AB29" s="1">
        <v>-11</v>
      </c>
      <c r="AC29" s="1" t="s">
        <v>1189</v>
      </c>
      <c r="AD29" s="1">
        <v>2</v>
      </c>
      <c r="AE29" s="1">
        <v>12</v>
      </c>
      <c r="AF29" s="1">
        <v>-4</v>
      </c>
      <c r="AG29" s="1" t="s">
        <v>263</v>
      </c>
      <c r="AH29" s="1">
        <v>-11</v>
      </c>
      <c r="AI29" s="1" t="s">
        <v>1189</v>
      </c>
      <c r="AJ29" s="1">
        <v>-10</v>
      </c>
      <c r="AK29" s="1" t="s">
        <v>934</v>
      </c>
      <c r="AL29" s="1">
        <v>41</v>
      </c>
      <c r="AM29" s="1">
        <v>41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856</v>
      </c>
      <c r="AT29" s="1" t="s">
        <v>1208</v>
      </c>
      <c r="AU29" s="1" t="s">
        <v>304</v>
      </c>
      <c r="AV29" s="1" t="s">
        <v>1209</v>
      </c>
      <c r="AW29" s="1" t="s">
        <v>1210</v>
      </c>
      <c r="AX29" s="1" t="s">
        <v>208</v>
      </c>
      <c r="AY29" s="1" t="s">
        <v>1138</v>
      </c>
      <c r="AZ29" s="1" t="s">
        <v>1211</v>
      </c>
      <c r="BA29" s="1" t="s">
        <v>1212</v>
      </c>
      <c r="BB29" s="1" t="s">
        <v>1213</v>
      </c>
      <c r="BC29" s="1" t="s">
        <v>1096</v>
      </c>
      <c r="BD29" s="1" t="s">
        <v>1214</v>
      </c>
      <c r="BE29" s="1">
        <v>104.5</v>
      </c>
      <c r="BF29" s="1">
        <v>114.1</v>
      </c>
      <c r="BG29" s="1">
        <v>-9.6</v>
      </c>
      <c r="BH29" s="1" t="s">
        <v>1204</v>
      </c>
      <c r="BI29" s="1" t="s">
        <v>1122</v>
      </c>
      <c r="BJ29" s="1" t="s">
        <v>1077</v>
      </c>
      <c r="BK29" s="1" t="s">
        <v>1215</v>
      </c>
      <c r="BL29" s="1" t="s">
        <v>1216</v>
      </c>
      <c r="BM29" s="1" t="s">
        <v>1217</v>
      </c>
      <c r="BN29" s="1" t="s">
        <v>393</v>
      </c>
      <c r="BO29" s="1" t="s">
        <v>393</v>
      </c>
      <c r="BP29" s="1" t="s">
        <v>1202</v>
      </c>
      <c r="BQ29" s="1" t="s">
        <v>323</v>
      </c>
      <c r="BR29" s="1" t="s">
        <v>397</v>
      </c>
      <c r="BS29" s="1" t="s">
        <v>334</v>
      </c>
      <c r="BT29" s="1"/>
      <c r="BU29" s="1"/>
      <c r="BV29" s="1"/>
      <c r="BW29" s="1"/>
      <c r="BX29" s="1"/>
      <c r="BY29" s="1" t="s">
        <v>1124</v>
      </c>
      <c r="BZ29" s="1" t="s">
        <v>407</v>
      </c>
      <c r="CA29" s="1" t="s">
        <v>1077</v>
      </c>
      <c r="CB29" s="1" t="s">
        <v>1218</v>
      </c>
      <c r="CC29" s="1" t="s">
        <v>1219</v>
      </c>
    </row>
    <row r="30" spans="1:81" x14ac:dyDescent="0.25">
      <c r="A30" s="1" t="s">
        <v>145</v>
      </c>
      <c r="B30" s="1" t="s">
        <v>763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1231</v>
      </c>
      <c r="H30" s="1">
        <v>15</v>
      </c>
      <c r="I30" s="1" t="s">
        <v>1051</v>
      </c>
      <c r="J30" s="1" t="s">
        <v>203</v>
      </c>
      <c r="K30" s="1" t="s">
        <v>1232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1233</v>
      </c>
      <c r="R30" s="1" t="s">
        <v>1055</v>
      </c>
      <c r="S30" s="1" t="s">
        <v>1234</v>
      </c>
      <c r="T30" s="1" t="s">
        <v>341</v>
      </c>
      <c r="U30" s="1" t="s">
        <v>341</v>
      </c>
      <c r="V30" s="1" t="s">
        <v>376</v>
      </c>
      <c r="W30" s="1" t="s">
        <v>260</v>
      </c>
      <c r="X30" s="1" t="s">
        <v>312</v>
      </c>
      <c r="Y30" s="1" t="s">
        <v>1235</v>
      </c>
      <c r="Z30" s="1">
        <v>-18</v>
      </c>
      <c r="AA30" s="1" t="s">
        <v>1236</v>
      </c>
      <c r="AB30" s="1">
        <v>-9</v>
      </c>
      <c r="AC30" s="1" t="s">
        <v>1131</v>
      </c>
      <c r="AD30" s="1">
        <v>3</v>
      </c>
      <c r="AE30" s="1">
        <v>18</v>
      </c>
      <c r="AF30" s="1">
        <v>-1</v>
      </c>
      <c r="AG30" s="1" t="s">
        <v>207</v>
      </c>
      <c r="AH30" s="1">
        <v>1</v>
      </c>
      <c r="AI30" s="1" t="s">
        <v>246</v>
      </c>
      <c r="AJ30" s="1">
        <v>-1</v>
      </c>
      <c r="AK30" s="1" t="s">
        <v>207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1237</v>
      </c>
      <c r="AT30" s="1" t="s">
        <v>1238</v>
      </c>
      <c r="AU30" s="1" t="s">
        <v>327</v>
      </c>
      <c r="AV30" s="1" t="s">
        <v>862</v>
      </c>
      <c r="AW30" s="1" t="s">
        <v>1239</v>
      </c>
      <c r="AX30" s="1" t="s">
        <v>327</v>
      </c>
      <c r="AY30" s="1" t="s">
        <v>1240</v>
      </c>
      <c r="AZ30" s="1" t="s">
        <v>1241</v>
      </c>
      <c r="BA30" s="1" t="s">
        <v>1242</v>
      </c>
      <c r="BB30" s="1" t="s">
        <v>1243</v>
      </c>
      <c r="BC30" s="1" t="s">
        <v>1244</v>
      </c>
      <c r="BD30" s="1" t="s">
        <v>1245</v>
      </c>
      <c r="BE30" s="1">
        <v>104.6</v>
      </c>
      <c r="BF30" s="1">
        <v>113.8</v>
      </c>
      <c r="BG30" s="1">
        <v>-9.1999999999999993</v>
      </c>
      <c r="BH30" s="1" t="s">
        <v>1231</v>
      </c>
      <c r="BI30" s="1" t="s">
        <v>1155</v>
      </c>
      <c r="BJ30" s="1" t="s">
        <v>1246</v>
      </c>
      <c r="BK30" s="1" t="s">
        <v>1122</v>
      </c>
      <c r="BL30" s="1" t="s">
        <v>1199</v>
      </c>
      <c r="BM30" s="1" t="s">
        <v>1217</v>
      </c>
      <c r="BN30" s="1" t="s">
        <v>393</v>
      </c>
      <c r="BO30" s="1" t="s">
        <v>323</v>
      </c>
      <c r="BP30" s="1" t="s">
        <v>1247</v>
      </c>
      <c r="BQ30" s="1" t="s">
        <v>1107</v>
      </c>
      <c r="BR30" s="1" t="s">
        <v>1248</v>
      </c>
      <c r="BS30" s="1" t="s">
        <v>239</v>
      </c>
      <c r="BT30" s="1"/>
      <c r="BU30" s="1"/>
      <c r="BV30" s="1"/>
      <c r="BW30" s="1"/>
      <c r="BX30" s="1"/>
      <c r="BY30" s="1" t="s">
        <v>1201</v>
      </c>
      <c r="BZ30" s="1" t="s">
        <v>349</v>
      </c>
      <c r="CA30" s="1" t="s">
        <v>1249</v>
      </c>
      <c r="CB30" s="1" t="s">
        <v>1250</v>
      </c>
      <c r="CC30" s="1" t="s">
        <v>1251</v>
      </c>
    </row>
    <row r="31" spans="1:81" x14ac:dyDescent="0.25">
      <c r="A31" s="1" t="s">
        <v>145</v>
      </c>
      <c r="B31" s="1" t="s">
        <v>763</v>
      </c>
      <c r="C31" s="1">
        <v>1610612756</v>
      </c>
      <c r="D31" s="1" t="s">
        <v>324</v>
      </c>
      <c r="E31" s="1" t="s">
        <v>325</v>
      </c>
      <c r="F31" s="1" t="s">
        <v>149</v>
      </c>
      <c r="G31" s="1" t="s">
        <v>1231</v>
      </c>
      <c r="H31" s="1">
        <v>15</v>
      </c>
      <c r="I31" s="1" t="s">
        <v>1051</v>
      </c>
      <c r="J31" s="1" t="s">
        <v>152</v>
      </c>
      <c r="K31" s="1" t="s">
        <v>1185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1205</v>
      </c>
      <c r="R31" s="1" t="s">
        <v>1144</v>
      </c>
      <c r="S31" s="1" t="s">
        <v>1252</v>
      </c>
      <c r="T31" s="1" t="s">
        <v>320</v>
      </c>
      <c r="U31" s="1" t="s">
        <v>310</v>
      </c>
      <c r="V31" s="1" t="s">
        <v>341</v>
      </c>
      <c r="W31" s="1" t="s">
        <v>226</v>
      </c>
      <c r="X31" s="1" t="s">
        <v>265</v>
      </c>
      <c r="Y31" s="1" t="s">
        <v>1223</v>
      </c>
      <c r="Z31" s="1">
        <v>-6</v>
      </c>
      <c r="AA31" s="1" t="s">
        <v>367</v>
      </c>
      <c r="AB31" s="1">
        <v>-13</v>
      </c>
      <c r="AC31" s="1" t="s">
        <v>1253</v>
      </c>
      <c r="AD31" s="1">
        <v>4</v>
      </c>
      <c r="AE31" s="1">
        <v>17</v>
      </c>
      <c r="AF31" s="1">
        <v>1</v>
      </c>
      <c r="AG31" s="1" t="s">
        <v>246</v>
      </c>
      <c r="AH31" s="1">
        <v>-4</v>
      </c>
      <c r="AI31" s="1" t="s">
        <v>263</v>
      </c>
      <c r="AJ31" s="1">
        <v>-2</v>
      </c>
      <c r="AK31" s="1" t="s">
        <v>279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1254</v>
      </c>
      <c r="AT31" s="1" t="s">
        <v>1255</v>
      </c>
      <c r="AU31" s="1" t="s">
        <v>327</v>
      </c>
      <c r="AV31" s="1" t="s">
        <v>1256</v>
      </c>
      <c r="AW31" s="1" t="s">
        <v>1257</v>
      </c>
      <c r="AX31" s="1" t="s">
        <v>157</v>
      </c>
      <c r="AY31" s="1" t="s">
        <v>1258</v>
      </c>
      <c r="AZ31" s="1" t="s">
        <v>1259</v>
      </c>
      <c r="BA31" s="1" t="s">
        <v>1260</v>
      </c>
      <c r="BB31" s="1" t="s">
        <v>1261</v>
      </c>
      <c r="BC31" s="1" t="s">
        <v>1262</v>
      </c>
      <c r="BD31" s="1" t="s">
        <v>1263</v>
      </c>
      <c r="BE31" s="1">
        <v>107.5</v>
      </c>
      <c r="BF31" s="1">
        <v>116.8</v>
      </c>
      <c r="BG31" s="1">
        <v>-9.3000000000000007</v>
      </c>
      <c r="BH31" s="1" t="s">
        <v>1264</v>
      </c>
      <c r="BI31" s="1" t="s">
        <v>398</v>
      </c>
      <c r="BJ31" s="1" t="s">
        <v>398</v>
      </c>
      <c r="BK31" s="1" t="s">
        <v>393</v>
      </c>
      <c r="BL31" s="1" t="s">
        <v>1231</v>
      </c>
      <c r="BM31" s="1" t="s">
        <v>1265</v>
      </c>
      <c r="BN31" s="1" t="s">
        <v>402</v>
      </c>
      <c r="BO31" s="1" t="s">
        <v>1122</v>
      </c>
      <c r="BP31" s="1" t="s">
        <v>1200</v>
      </c>
      <c r="BQ31" s="1" t="s">
        <v>1266</v>
      </c>
      <c r="BR31" s="1" t="s">
        <v>349</v>
      </c>
      <c r="BS31" s="1" t="s">
        <v>275</v>
      </c>
      <c r="BT31" s="1"/>
      <c r="BU31" s="1"/>
      <c r="BV31" s="1"/>
      <c r="BW31" s="1"/>
      <c r="BX31" s="1"/>
      <c r="BY31" s="1" t="s">
        <v>1124</v>
      </c>
      <c r="BZ31" s="1" t="s">
        <v>1202</v>
      </c>
      <c r="CA31" s="1" t="s">
        <v>386</v>
      </c>
      <c r="CB31" s="1" t="s">
        <v>1267</v>
      </c>
      <c r="CC31" s="1" t="s">
        <v>1268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19E0-B1C4-43CA-A1FC-A333449C269F}">
  <sheetPr codeName="Sheet1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532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555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471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502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507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1269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1270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1271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1272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1273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1274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1275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1276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556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1277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557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1278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1279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558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559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489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1280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486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560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1281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561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498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562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1282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563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564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1279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544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1283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530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565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553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556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1282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1284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1282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566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1285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567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568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569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480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469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1278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570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1277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1271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1286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571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1282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1287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507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1288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1272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1289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FB63-2DD2-4C8A-A0B9-02EC77D0F2C8}">
  <sheetPr codeName="Sheet1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10CB1-96B4-493A-A323-2D41F003109A}">
  <sheetPr codeName="Sheet1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E8B7C-0AB0-41AF-B8DB-A307773D7DCB}">
  <sheetPr codeName="Sheet1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14C8A-5862-4A3F-A1DF-5C168494D09E}">
  <sheetPr codeName="Sheet1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C9EE4-7A20-4B7B-977F-82E124A3A732}">
  <sheetPr codeName="Sheet2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1290</v>
      </c>
      <c r="T2" s="1">
        <v>26.9</v>
      </c>
      <c r="U2" s="1" t="s">
        <v>692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505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695</v>
      </c>
      <c r="T3" s="1">
        <v>23.7</v>
      </c>
      <c r="U3" s="1" t="s">
        <v>507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682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1291</v>
      </c>
      <c r="T4" s="1">
        <v>23.7</v>
      </c>
      <c r="U4" s="1" t="s">
        <v>1274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1292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1293</v>
      </c>
      <c r="T5" s="1">
        <v>26</v>
      </c>
      <c r="U5" s="1" t="s">
        <v>1274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712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699</v>
      </c>
      <c r="T6" s="1">
        <v>25.5</v>
      </c>
      <c r="U6" s="1" t="s">
        <v>489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1294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1295</v>
      </c>
      <c r="T7" s="1">
        <v>25.7</v>
      </c>
      <c r="U7" s="1" t="s">
        <v>1296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1297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1298</v>
      </c>
      <c r="T8" s="1">
        <v>24.5</v>
      </c>
      <c r="U8" s="1" t="s">
        <v>1299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713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1300</v>
      </c>
      <c r="T9" s="1">
        <v>24.6</v>
      </c>
      <c r="U9" s="1" t="s">
        <v>1274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714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707</v>
      </c>
      <c r="T10" s="1">
        <v>23.7</v>
      </c>
      <c r="U10" s="1" t="s">
        <v>1272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1301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710</v>
      </c>
      <c r="T11" s="1">
        <v>24.3</v>
      </c>
      <c r="U11" s="1" t="s">
        <v>1274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1302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1303</v>
      </c>
      <c r="T12" s="1">
        <v>23.5</v>
      </c>
      <c r="U12" s="1" t="s">
        <v>692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1304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707</v>
      </c>
      <c r="T13" s="1">
        <v>24.5</v>
      </c>
      <c r="U13" s="1" t="s">
        <v>498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715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1305</v>
      </c>
      <c r="T14" s="1">
        <v>24.1</v>
      </c>
      <c r="U14" s="1" t="s">
        <v>1285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716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1306</v>
      </c>
      <c r="T15" s="1">
        <v>25</v>
      </c>
      <c r="U15" s="1" t="s">
        <v>1276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571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1307</v>
      </c>
      <c r="T16" s="1">
        <v>23.4</v>
      </c>
      <c r="U16" s="1" t="s">
        <v>483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717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681</v>
      </c>
      <c r="T17" s="1">
        <v>23.3</v>
      </c>
      <c r="U17" s="1" t="s">
        <v>1272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1301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697</v>
      </c>
      <c r="T18" s="1">
        <v>24.8</v>
      </c>
      <c r="U18" s="1" t="s">
        <v>1277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1308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671</v>
      </c>
      <c r="T19" s="1">
        <v>26.2</v>
      </c>
      <c r="U19" s="1" t="s">
        <v>564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718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1293</v>
      </c>
      <c r="T20" s="1">
        <v>26.5</v>
      </c>
      <c r="U20" s="1" t="s">
        <v>501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713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1309</v>
      </c>
      <c r="T21" s="1">
        <v>25.6</v>
      </c>
      <c r="U21" s="1" t="s">
        <v>1285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1310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1305</v>
      </c>
      <c r="T22" s="1">
        <v>24.9</v>
      </c>
      <c r="U22" s="1" t="s">
        <v>1311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542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662</v>
      </c>
      <c r="T23" s="1">
        <v>23.1</v>
      </c>
      <c r="U23" s="1" t="s">
        <v>1299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719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1312</v>
      </c>
      <c r="T24" s="1">
        <v>23.4</v>
      </c>
      <c r="U24" s="1" t="s">
        <v>708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545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1313</v>
      </c>
      <c r="T25" s="1">
        <v>25.9</v>
      </c>
      <c r="U25" s="1" t="s">
        <v>498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517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1314</v>
      </c>
      <c r="T26" s="1">
        <v>23.2</v>
      </c>
      <c r="U26" s="1" t="s">
        <v>1315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1316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1317</v>
      </c>
      <c r="T27" s="1">
        <v>24.7</v>
      </c>
      <c r="U27" s="1" t="s">
        <v>527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712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1318</v>
      </c>
      <c r="T28" s="1">
        <v>24.7</v>
      </c>
      <c r="U28" s="1" t="s">
        <v>1270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562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1298</v>
      </c>
      <c r="T29" s="1">
        <v>24.5</v>
      </c>
      <c r="U29" s="1" t="s">
        <v>568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1319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684</v>
      </c>
      <c r="T30" s="1">
        <v>21.6</v>
      </c>
      <c r="U30" s="1" t="s">
        <v>544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1320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1321</v>
      </c>
      <c r="T31" s="1">
        <v>26.2</v>
      </c>
      <c r="U31" s="1" t="s">
        <v>550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720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4D5F0-1803-4C39-B55F-D7EDEA7661D5}">
  <sheetPr codeName="Sheet2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712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734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721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567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712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1322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567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1269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711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731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567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1271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567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727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712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723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712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1322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729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734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721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1301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561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721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729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718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561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1301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561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731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712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736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723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734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729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1271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724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716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729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1271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561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1292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712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1292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723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729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711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556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567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721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724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528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721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721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729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712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712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734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711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735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1E61-2D7F-4B4A-B9C7-FF5E7CE07306}">
  <sheetPr codeName="Sheet2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536</v>
      </c>
      <c r="T2" s="1">
        <v>1.3</v>
      </c>
      <c r="U2" s="1" t="s">
        <v>723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736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560</v>
      </c>
      <c r="T3" s="1">
        <v>1.6</v>
      </c>
      <c r="U3" s="1" t="s">
        <v>712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719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557</v>
      </c>
      <c r="T4" s="1">
        <v>1.5</v>
      </c>
      <c r="U4" s="1" t="s">
        <v>729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1322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557</v>
      </c>
      <c r="T5" s="1">
        <v>1.7</v>
      </c>
      <c r="U5" s="1" t="s">
        <v>567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1292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551</v>
      </c>
      <c r="T6" s="1">
        <v>1.7</v>
      </c>
      <c r="U6" s="1" t="s">
        <v>723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723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566</v>
      </c>
      <c r="T7" s="1">
        <v>1.2</v>
      </c>
      <c r="U7" s="1" t="s">
        <v>724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712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551</v>
      </c>
      <c r="T8" s="1">
        <v>1.5</v>
      </c>
      <c r="U8" s="1" t="s">
        <v>567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724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1323</v>
      </c>
      <c r="T9" s="1">
        <v>1.2</v>
      </c>
      <c r="U9" s="1" t="s">
        <v>561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731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741</v>
      </c>
      <c r="T10" s="1">
        <v>1.7</v>
      </c>
      <c r="U10" s="1" t="s">
        <v>561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1322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557</v>
      </c>
      <c r="T11" s="1">
        <v>1.4</v>
      </c>
      <c r="U11" s="1" t="s">
        <v>729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736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666</v>
      </c>
      <c r="T12" s="1">
        <v>1.4</v>
      </c>
      <c r="U12" s="1" t="s">
        <v>721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1279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717</v>
      </c>
      <c r="T13" s="1">
        <v>1.3</v>
      </c>
      <c r="U13" s="1" t="s">
        <v>567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735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560</v>
      </c>
      <c r="T14" s="1">
        <v>1.4</v>
      </c>
      <c r="U14" s="1" t="s">
        <v>712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565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696</v>
      </c>
      <c r="T15" s="1">
        <v>1.3</v>
      </c>
      <c r="U15" s="1" t="s">
        <v>721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1279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536</v>
      </c>
      <c r="T16" s="1">
        <v>1.5</v>
      </c>
      <c r="U16" s="1" t="s">
        <v>723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723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560</v>
      </c>
      <c r="T17" s="1">
        <v>1.2</v>
      </c>
      <c r="U17" s="1" t="s">
        <v>712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734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666</v>
      </c>
      <c r="T18" s="1">
        <v>1.5</v>
      </c>
      <c r="U18" s="1" t="s">
        <v>712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736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742</v>
      </c>
      <c r="T19" s="1">
        <v>1.2</v>
      </c>
      <c r="U19" s="1" t="s">
        <v>721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712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566</v>
      </c>
      <c r="T20" s="1">
        <v>1.3</v>
      </c>
      <c r="U20" s="1" t="s">
        <v>721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561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536</v>
      </c>
      <c r="T21" s="1">
        <v>1.6</v>
      </c>
      <c r="U21" s="1" t="s">
        <v>712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712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739</v>
      </c>
      <c r="T22" s="1">
        <v>1.4</v>
      </c>
      <c r="U22" s="1" t="s">
        <v>723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1269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741</v>
      </c>
      <c r="T23" s="1">
        <v>1.3</v>
      </c>
      <c r="U23" s="1" t="s">
        <v>561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1269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566</v>
      </c>
      <c r="T24" s="1">
        <v>1.2</v>
      </c>
      <c r="U24" s="1" t="s">
        <v>721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730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557</v>
      </c>
      <c r="T25" s="1">
        <v>2</v>
      </c>
      <c r="U25" s="1" t="s">
        <v>712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713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533</v>
      </c>
      <c r="T26" s="1">
        <v>1.2</v>
      </c>
      <c r="U26" s="1" t="s">
        <v>567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735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560</v>
      </c>
      <c r="T27" s="1">
        <v>1.2</v>
      </c>
      <c r="U27" s="1" t="s">
        <v>712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700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743</v>
      </c>
      <c r="T28" s="1">
        <v>1.5</v>
      </c>
      <c r="U28" s="1" t="s">
        <v>721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735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740</v>
      </c>
      <c r="T29" s="1">
        <v>1.9</v>
      </c>
      <c r="U29" s="1" t="s">
        <v>718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1271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720</v>
      </c>
      <c r="T30" s="1">
        <v>1.3</v>
      </c>
      <c r="U30" s="1" t="s">
        <v>721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736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1280</v>
      </c>
      <c r="T31" s="1">
        <v>1.6</v>
      </c>
      <c r="U31" s="1" t="s">
        <v>718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721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B1A0D-7EC1-448C-9011-00CDD84EE91B}">
  <sheetPr codeName="Sheet2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236</vt:i4>
      </vt:variant>
    </vt:vector>
  </HeadingPairs>
  <TitlesOfParts>
    <vt:vector size="259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2019-11-22T13:26:57Z</dcterms:modified>
</cp:coreProperties>
</file>