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4s\Documents\"/>
    </mc:Choice>
  </mc:AlternateContent>
  <xr:revisionPtr revIDLastSave="0" documentId="13_ncr:1_{327C8974-E3E1-4C0C-BB7C-3CDBAFB6850E}" xr6:coauthVersionLast="47" xr6:coauthVersionMax="47" xr10:uidLastSave="{00000000-0000-0000-0000-000000000000}"/>
  <bookViews>
    <workbookView xWindow="-108" yWindow="-108" windowWidth="23256" windowHeight="12456" xr2:uid="{9FBDB903-14B9-412E-9B1E-59E33A2CA8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9" i="1" l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13" i="1"/>
  <c r="B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<sst xmlns="http://schemas.openxmlformats.org/spreadsheetml/2006/main" count="90" uniqueCount="29">
  <si>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</si>
  <si>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</si>
  <si>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</si>
  <si>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</si>
  <si>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</si>
  <si>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</si>
  <si>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</si>
  <si>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</si>
  <si>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</si>
  <si>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</si>
  <si>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</si>
  <si>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</si>
  <si>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</si>
  <si>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</si>
  <si>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</si>
  <si>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</si>
  <si>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</si>
  <si>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</si>
  <si>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</si>
  <si>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</si>
  <si>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</si>
  <si>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</si>
  <si>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</si>
  <si>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</si>
  <si>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</si>
  <si>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</si>
  <si>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</t>
  </si>
  <si>
    <t>ENKRIPSI</t>
  </si>
  <si>
    <t>DEKRIPSI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</si>
</sst>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C5D9-CA4C-414B-A9ED-33A4072A2BB8}">
  <dimension ref="B1:XFD26"/>
  <sheetViews>
    <sheetView tabSelected="1" zoomScale="130" zoomScaleNormal="130" workbookViewId="0">
      <selection activeCell="F5" sqref="F5"/>
    </sheetView>
  </sheetViews>
  <sheetFormatPr defaultRowHeight="14.4" x14ac:dyDescent="0.3"/>
  <cols>
    <col min="1" max="26" width="2.88671875" customWidth="1"/>
    <col min="28" max="28" width="3.6640625" customWidth="1"/>
    <col min="29" max="29" width="4.44140625" customWidth="1"/>
  </cols>
  <sheetData>
    <row r="1" spans="2:25 16382:16384" x14ac:dyDescent="0.3">
      <c r="B1" s="1" t="s">
        <v>27</v>
      </c>
      <c r="XFB1" t="s">
        <v>21</v>
      </c>
      <c r="XFC1" t="s">
        <v>0</v>
      </c>
      <c r="XFD1" t="s">
        <v>21</v>
      </c>
    </row>
    <row r="2" spans="2:25 16382:16384" x14ac:dyDescent="0.3">
      <c r="M2" t="s">
        <v>26</v>
      </c>
      <c r="XFB2" t="s">
        <v>22</v>
      </c>
      <c r="XFC2" t="s">
        <v>1</v>
      </c>
      <c r="XFD2" t="s">
        <v>22</v>
      </c>
    </row>
    <row r="3" spans="2:25 16382:16384" x14ac:dyDescent="0.3">
      <c r="B3" t="e">
        <f>VLOOKUP(B$2,$XFC$1:$XFD$28,2)</f>
        <v>#N/A</v>
      </c>
      <c r="C3" t="e">
        <f t="shared" ref="C3:Y3" si="0">VLOOKUP(C$2,$XFC$1:$XFD$28,2)</f>
        <v>#N/A</v>
      </c>
      <c r="D3" t="e">
        <f t="shared" si="0"/>
        <v>#N/A</v>
      </c>
      <c r="E3" t="e">
        <f t="shared" si="0"/>
        <v>#N/A</v>
      </c>
      <c r="F3" t="e">
        <f t="shared" si="0"/>
        <v>#N/A</v>
      </c>
      <c r="G3" t="e">
        <f t="shared" si="0"/>
        <v>#N/A</v>
      </c>
      <c r="H3" t="e">
        <f t="shared" si="0"/>
        <v>#N/A</v>
      </c>
      <c r="I3" t="e">
        <f t="shared" si="0"/>
        <v>#N/A</v>
      </c>
      <c r="J3" t="e">
        <f t="shared" si="0"/>
        <v>#N/A</v>
      </c>
      <c r="K3" t="e">
        <f t="shared" si="0"/>
        <v>#N/A</v>
      </c>
      <c r="L3" t="e">
        <f t="shared" si="0"/>
        <v>#N/A</v>
      </c>
      <c r="M3" t="e">
        <f t="shared" si="0"/>
        <v>#N/A</v>
      </c>
      <c r="N3" t="e">
        <f t="shared" si="0"/>
        <v>#N/A</v>
      </c>
      <c r="O3" t="e">
        <f t="shared" si="0"/>
        <v>#N/A</v>
      </c>
      <c r="P3" t="e">
        <f t="shared" si="0"/>
        <v>#N/A</v>
      </c>
      <c r="Q3" t="e">
        <f t="shared" si="0"/>
        <v>#N/A</v>
      </c>
      <c r="R3" t="e">
        <f t="shared" si="0"/>
        <v>#N/A</v>
      </c>
      <c r="S3" t="e">
        <f t="shared" si="0"/>
        <v>#N/A</v>
      </c>
      <c r="T3" t="e">
        <f t="shared" si="0"/>
        <v>#N/A</v>
      </c>
      <c r="U3" t="e">
        <f t="shared" si="0"/>
        <v>#N/A</v>
      </c>
      <c r="V3" t="e">
        <f t="shared" si="0"/>
        <v>#N/A</v>
      </c>
      <c r="W3" t="e">
        <f t="shared" si="0"/>
        <v>#N/A</v>
      </c>
      <c r="X3" t="e">
        <f t="shared" si="0"/>
        <v>#N/A</v>
      </c>
      <c r="Y3" t="e">
        <f t="shared" si="0"/>
        <v>#N/A</v>
      </c>
      <c r="XFB3" t="s">
        <v>23</v>
      </c>
      <c r="XFC3" t="s">
        <v>2</v>
      </c>
      <c r="XFD3" t="s">
        <v>23</v>
      </c>
    </row>
    <row r="4" spans="2:25 16382:16384" x14ac:dyDescent="0.3">
      <c r="XFB4" t="s">
        <v>24</v>
      </c>
      <c r="XFC4" t="s">
        <v>3</v>
      </c>
      <c r="XFD4" t="s">
        <v>24</v>
      </c>
    </row>
    <row r="5" spans="2:25 16382:16384" x14ac:dyDescent="0.3">
      <c r="XFB5" t="s">
        <v>25</v>
      </c>
      <c r="XFC5" t="s">
        <v>4</v>
      </c>
      <c r="XFD5" t="s">
        <v>25</v>
      </c>
    </row>
    <row r="6" spans="2:25 16382:16384" x14ac:dyDescent="0.3">
      <c r="B6" t="e">
        <f>VLOOKUP(B$5,$XFC$1:$XFD$28,2)</f>
        <v>#N/A</v>
      </c>
      <c r="C6" t="e">
        <f t="shared" ref="C6:Y6" si="1">VLOOKUP(C$5,$XFC$1:$XFD$28,2)</f>
        <v>#N/A</v>
      </c>
      <c r="D6" t="e">
        <f t="shared" si="1"/>
        <v>#N/A</v>
      </c>
      <c r="E6" t="e">
        <f t="shared" si="1"/>
        <v>#N/A</v>
      </c>
      <c r="F6" t="e">
        <f t="shared" si="1"/>
        <v>#N/A</v>
      </c>
      <c r="G6" t="e">
        <f t="shared" si="1"/>
        <v>#N/A</v>
      </c>
      <c r="H6" t="e">
        <f t="shared" si="1"/>
        <v>#N/A</v>
      </c>
      <c r="I6" t="e">
        <f t="shared" si="1"/>
        <v>#N/A</v>
      </c>
      <c r="J6" t="e">
        <f t="shared" si="1"/>
        <v>#N/A</v>
      </c>
      <c r="K6" t="e">
        <f t="shared" si="1"/>
        <v>#N/A</v>
      </c>
      <c r="L6" t="e">
        <f t="shared" si="1"/>
        <v>#N/A</v>
      </c>
      <c r="M6" t="e">
        <f t="shared" si="1"/>
        <v>#N/A</v>
      </c>
      <c r="N6" t="e">
        <f t="shared" si="1"/>
        <v>#N/A</v>
      </c>
      <c r="O6" t="e">
        <f t="shared" si="1"/>
        <v>#N/A</v>
      </c>
      <c r="P6" t="e">
        <f t="shared" si="1"/>
        <v>#N/A</v>
      </c>
      <c r="Q6" t="e">
        <f t="shared" si="1"/>
        <v>#N/A</v>
      </c>
      <c r="R6" t="e">
        <f t="shared" si="1"/>
        <v>#N/A</v>
      </c>
      <c r="S6" t="e">
        <f t="shared" si="1"/>
        <v>#N/A</v>
      </c>
      <c r="T6" t="e">
        <f t="shared" si="1"/>
        <v>#N/A</v>
      </c>
      <c r="U6" t="e">
        <f t="shared" si="1"/>
        <v>#N/A</v>
      </c>
      <c r="V6" t="e">
        <f t="shared" si="1"/>
        <v>#N/A</v>
      </c>
      <c r="W6" t="e">
        <f t="shared" si="1"/>
        <v>#N/A</v>
      </c>
      <c r="X6" t="e">
        <f t="shared" si="1"/>
        <v>#N/A</v>
      </c>
      <c r="Y6" t="e">
        <f t="shared" si="1"/>
        <v>#N/A</v>
      </c>
      <c r="XFB6" t="s">
        <v>0</v>
      </c>
      <c r="XFC6" t="s">
        <v>5</v>
      </c>
      <c r="XFD6" t="s">
        <v>0</v>
      </c>
    </row>
    <row r="7" spans="2:25 16382:16384" x14ac:dyDescent="0.3">
      <c r="XFB7" t="s">
        <v>1</v>
      </c>
      <c r="XFC7" t="s">
        <v>6</v>
      </c>
      <c r="XFD7" t="s">
        <v>1</v>
      </c>
    </row>
    <row r="8" spans="2:25 16382:16384" x14ac:dyDescent="0.3">
      <c r="XFB8" t="s">
        <v>2</v>
      </c>
      <c r="XFC8" t="s">
        <v>7</v>
      </c>
      <c r="XFD8" t="s">
        <v>2</v>
      </c>
    </row>
    <row r="9" spans="2:25 16382:16384" x14ac:dyDescent="0.3">
      <c r="B9" t="e">
        <f>VLOOKUP(B$8,$XFC$1:$XFD$28,2)</f>
        <v>#N/A</v>
      </c>
      <c r="C9" t="e">
        <f t="shared" ref="C9:Y9" si="2">VLOOKUP(C$8,$XFC$1:$XFD$28,2)</f>
        <v>#N/A</v>
      </c>
      <c r="D9" t="e">
        <f t="shared" si="2"/>
        <v>#N/A</v>
      </c>
      <c r="E9" t="e">
        <f t="shared" si="2"/>
        <v>#N/A</v>
      </c>
      <c r="F9" t="e">
        <f t="shared" si="2"/>
        <v>#N/A</v>
      </c>
      <c r="G9" t="e">
        <f t="shared" si="2"/>
        <v>#N/A</v>
      </c>
      <c r="H9" t="e">
        <f t="shared" si="2"/>
        <v>#N/A</v>
      </c>
      <c r="I9" t="e">
        <f t="shared" si="2"/>
        <v>#N/A</v>
      </c>
      <c r="J9" t="e">
        <f t="shared" si="2"/>
        <v>#N/A</v>
      </c>
      <c r="K9" t="e">
        <f t="shared" si="2"/>
        <v>#N/A</v>
      </c>
      <c r="L9" t="e">
        <f t="shared" si="2"/>
        <v>#N/A</v>
      </c>
      <c r="M9" t="e">
        <f t="shared" si="2"/>
        <v>#N/A</v>
      </c>
      <c r="N9" t="e">
        <f t="shared" si="2"/>
        <v>#N/A</v>
      </c>
      <c r="O9" t="e">
        <f t="shared" si="2"/>
        <v>#N/A</v>
      </c>
      <c r="P9" t="e">
        <f t="shared" si="2"/>
        <v>#N/A</v>
      </c>
      <c r="Q9" t="e">
        <f t="shared" si="2"/>
        <v>#N/A</v>
      </c>
      <c r="R9" t="e">
        <f t="shared" si="2"/>
        <v>#N/A</v>
      </c>
      <c r="S9" t="e">
        <f t="shared" si="2"/>
        <v>#N/A</v>
      </c>
      <c r="T9" t="e">
        <f t="shared" si="2"/>
        <v>#N/A</v>
      </c>
      <c r="U9" t="e">
        <f t="shared" si="2"/>
        <v>#N/A</v>
      </c>
      <c r="V9" t="e">
        <f t="shared" si="2"/>
        <v>#N/A</v>
      </c>
      <c r="W9" t="e">
        <f t="shared" si="2"/>
        <v>#N/A</v>
      </c>
      <c r="X9" t="e">
        <f t="shared" si="2"/>
        <v>#N/A</v>
      </c>
      <c r="Y9" t="e">
        <f t="shared" si="2"/>
        <v>#N/A</v>
      </c>
      <c r="XFB9" t="s">
        <v>3</v>
      </c>
      <c r="XFC9" t="s">
        <v>8</v>
      </c>
      <c r="XFD9" t="s">
        <v>3</v>
      </c>
    </row>
    <row r="10" spans="2:25 16382:16384" x14ac:dyDescent="0.3">
      <c r="XFB10" t="s">
        <v>4</v>
      </c>
      <c r="XFC10" t="s">
        <v>9</v>
      </c>
      <c r="XFD10" t="s">
        <v>4</v>
      </c>
    </row>
    <row r="11" spans="2:25 16382:16384" x14ac:dyDescent="0.3">
      <c r="B11" s="1" t="s">
        <v>28</v>
      </c>
      <c r="XFB11" t="s">
        <v>5</v>
      </c>
      <c r="XFC11" t="s">
        <v>10</v>
      </c>
      <c r="XFD11" t="s">
        <v>5</v>
      </c>
    </row>
    <row r="12" spans="2:25 16382:16384" x14ac:dyDescent="0.3">
      <c r="XFB12" t="s">
        <v>6</v>
      </c>
      <c r="XFC12" t="s">
        <v>11</v>
      </c>
      <c r="XFD12" t="s">
        <v>6</v>
      </c>
    </row>
    <row r="13" spans="2:25 16382:16384" x14ac:dyDescent="0.3">
      <c r="B13" t="e">
        <f>VLOOKUP(B$12,$XFB$1:$XFC$28,2,FALSE)</f>
        <v>#N/A</v>
      </c>
      <c r="C13" t="e">
        <f>VLOOKUP(C$12,$XFB$1:$XFC$26,2,FALSE)</f>
        <v>#N/A</v>
      </c>
      <c r="D13" t="e">
        <f t="shared" ref="D13:Y13" si="3">VLOOKUP(D$12,$XFB$1:$XFC$26,2,FALSE)</f>
        <v>#N/A</v>
      </c>
      <c r="E13" t="e">
        <f t="shared" si="3"/>
        <v>#N/A</v>
      </c>
      <c r="F13" t="e">
        <f t="shared" si="3"/>
        <v>#N/A</v>
      </c>
      <c r="G13" t="e">
        <f t="shared" si="3"/>
        <v>#N/A</v>
      </c>
      <c r="H13" t="e">
        <f t="shared" si="3"/>
        <v>#N/A</v>
      </c>
      <c r="I13" t="e">
        <f t="shared" si="3"/>
        <v>#N/A</v>
      </c>
      <c r="J13" t="e">
        <f t="shared" si="3"/>
        <v>#N/A</v>
      </c>
      <c r="K13" t="e">
        <f t="shared" si="3"/>
        <v>#N/A</v>
      </c>
      <c r="L13" t="e">
        <f t="shared" si="3"/>
        <v>#N/A</v>
      </c>
      <c r="M13" t="e">
        <f t="shared" si="3"/>
        <v>#N/A</v>
      </c>
      <c r="N13" t="e">
        <f t="shared" si="3"/>
        <v>#N/A</v>
      </c>
      <c r="O13" t="e">
        <f t="shared" si="3"/>
        <v>#N/A</v>
      </c>
      <c r="P13" t="e">
        <f t="shared" si="3"/>
        <v>#N/A</v>
      </c>
      <c r="Q13" t="e">
        <f t="shared" si="3"/>
        <v>#N/A</v>
      </c>
      <c r="R13" t="e">
        <f t="shared" si="3"/>
        <v>#N/A</v>
      </c>
      <c r="S13" t="e">
        <f t="shared" si="3"/>
        <v>#N/A</v>
      </c>
      <c r="T13" t="e">
        <f t="shared" si="3"/>
        <v>#N/A</v>
      </c>
      <c r="U13" t="e">
        <f t="shared" si="3"/>
        <v>#N/A</v>
      </c>
      <c r="V13" t="e">
        <f t="shared" si="3"/>
        <v>#N/A</v>
      </c>
      <c r="W13" t="e">
        <f t="shared" si="3"/>
        <v>#N/A</v>
      </c>
      <c r="X13" t="e">
        <f t="shared" si="3"/>
        <v>#N/A</v>
      </c>
      <c r="Y13" t="e">
        <f t="shared" si="3"/>
        <v>#N/A</v>
      </c>
      <c r="XFB13" t="s">
        <v>7</v>
      </c>
      <c r="XFC13" t="s">
        <v>12</v>
      </c>
      <c r="XFD13" t="s">
        <v>7</v>
      </c>
    </row>
    <row r="14" spans="2:25 16382:16384" x14ac:dyDescent="0.3">
      <c r="XFB14" t="s">
        <v>8</v>
      </c>
      <c r="XFC14" t="s">
        <v>13</v>
      </c>
      <c r="XFD14" t="s">
        <v>8</v>
      </c>
    </row>
    <row r="15" spans="2:25 16382:16384" x14ac:dyDescent="0.3">
      <c r="XFB15" t="s">
        <v>9</v>
      </c>
      <c r="XFC15" t="s">
        <v>14</v>
      </c>
      <c r="XFD15" t="s">
        <v>9</v>
      </c>
    </row>
    <row r="16" spans="2:25 16382:16384" x14ac:dyDescent="0.3">
      <c r="B16" t="e">
        <f>VLOOKUP(B$15,$XFB$1:$XFC$26,2,FALSE)</f>
        <v>#N/A</v>
      </c>
      <c r="C16" t="e">
        <f>VLOOKUP(C$15,$XFB$1:$XFC$26,2,FALSE)</f>
        <v>#N/A</v>
      </c>
      <c r="D16" t="e">
        <f t="shared" ref="D16:Y16" si="4">VLOOKUP(D$15,$XFB$1:$XFC$26,2,FALSE)</f>
        <v>#N/A</v>
      </c>
      <c r="E16" t="e">
        <f t="shared" si="4"/>
        <v>#N/A</v>
      </c>
      <c r="F16" t="e">
        <f t="shared" si="4"/>
        <v>#N/A</v>
      </c>
      <c r="G16" t="e">
        <f t="shared" si="4"/>
        <v>#N/A</v>
      </c>
      <c r="H16" t="e">
        <f t="shared" si="4"/>
        <v>#N/A</v>
      </c>
      <c r="I16" t="e">
        <f t="shared" si="4"/>
        <v>#N/A</v>
      </c>
      <c r="J16" t="e">
        <f t="shared" si="4"/>
        <v>#N/A</v>
      </c>
      <c r="K16" t="e">
        <f t="shared" si="4"/>
        <v>#N/A</v>
      </c>
      <c r="L16" t="e">
        <f t="shared" si="4"/>
        <v>#N/A</v>
      </c>
      <c r="M16" t="e">
        <f t="shared" si="4"/>
        <v>#N/A</v>
      </c>
      <c r="N16" t="e">
        <f t="shared" si="4"/>
        <v>#N/A</v>
      </c>
      <c r="O16" t="e">
        <f t="shared" si="4"/>
        <v>#N/A</v>
      </c>
      <c r="P16" t="e">
        <f t="shared" si="4"/>
        <v>#N/A</v>
      </c>
      <c r="Q16" t="e">
        <f t="shared" si="4"/>
        <v>#N/A</v>
      </c>
      <c r="R16" t="e">
        <f t="shared" si="4"/>
        <v>#N/A</v>
      </c>
      <c r="S16" t="e">
        <f t="shared" si="4"/>
        <v>#N/A</v>
      </c>
      <c r="T16" t="e">
        <f t="shared" si="4"/>
        <v>#N/A</v>
      </c>
      <c r="U16" t="e">
        <f t="shared" si="4"/>
        <v>#N/A</v>
      </c>
      <c r="V16" t="e">
        <f t="shared" si="4"/>
        <v>#N/A</v>
      </c>
      <c r="W16" t="e">
        <f t="shared" si="4"/>
        <v>#N/A</v>
      </c>
      <c r="X16" t="e">
        <f t="shared" si="4"/>
        <v>#N/A</v>
      </c>
      <c r="Y16" t="e">
        <f t="shared" si="4"/>
        <v>#N/A</v>
      </c>
      <c r="XFB16" t="s">
        <v>10</v>
      </c>
      <c r="XFC16" t="s">
        <v>15</v>
      </c>
      <c r="XFD16" t="s">
        <v>10</v>
      </c>
    </row>
    <row r="17" spans="2:25 16382:16384" x14ac:dyDescent="0.3">
      <c r="XFB17" t="s">
        <v>11</v>
      </c>
      <c r="XFC17" t="s">
        <v>16</v>
      </c>
      <c r="XFD17" t="s">
        <v>11</v>
      </c>
    </row>
    <row r="18" spans="2:25 16382:16384" x14ac:dyDescent="0.3">
      <c r="XFB18" t="s">
        <v>12</v>
      </c>
      <c r="XFC18" t="s">
        <v>17</v>
      </c>
      <c r="XFD18" t="s">
        <v>12</v>
      </c>
    </row>
    <row r="19" spans="2:25 16382:16384" x14ac:dyDescent="0.3">
      <c r="B19" t="e">
        <f>VLOOKUP(B$18,$XFB$1:$XFC$26,2,FALSE)</f>
        <v>#N/A</v>
      </c>
      <c r="C19" t="e">
        <f t="shared" ref="C19:Y19" si="5">VLOOKUP(C$18,$XFB$1:$XFC$26,2,FALSE)</f>
        <v>#N/A</v>
      </c>
      <c r="D19" t="e">
        <f t="shared" si="5"/>
        <v>#N/A</v>
      </c>
      <c r="E19" t="e">
        <f t="shared" si="5"/>
        <v>#N/A</v>
      </c>
      <c r="F19" t="e">
        <f t="shared" si="5"/>
        <v>#N/A</v>
      </c>
      <c r="G19" t="e">
        <f t="shared" si="5"/>
        <v>#N/A</v>
      </c>
      <c r="H19" t="e">
        <f t="shared" si="5"/>
        <v>#N/A</v>
      </c>
      <c r="I19" t="e">
        <f t="shared" si="5"/>
        <v>#N/A</v>
      </c>
      <c r="J19" t="e">
        <f t="shared" si="5"/>
        <v>#N/A</v>
      </c>
      <c r="K19" t="e">
        <f t="shared" si="5"/>
        <v>#N/A</v>
      </c>
      <c r="L19" t="e">
        <f t="shared" si="5"/>
        <v>#N/A</v>
      </c>
      <c r="M19" t="e">
        <f t="shared" si="5"/>
        <v>#N/A</v>
      </c>
      <c r="N19" t="e">
        <f t="shared" si="5"/>
        <v>#N/A</v>
      </c>
      <c r="O19" t="e">
        <f t="shared" si="5"/>
        <v>#N/A</v>
      </c>
      <c r="P19" t="e">
        <f t="shared" si="5"/>
        <v>#N/A</v>
      </c>
      <c r="Q19" t="e">
        <f t="shared" si="5"/>
        <v>#N/A</v>
      </c>
      <c r="R19" t="e">
        <f t="shared" si="5"/>
        <v>#N/A</v>
      </c>
      <c r="S19" t="e">
        <f t="shared" si="5"/>
        <v>#N/A</v>
      </c>
      <c r="T19" t="e">
        <f t="shared" si="5"/>
        <v>#N/A</v>
      </c>
      <c r="U19" t="e">
        <f t="shared" si="5"/>
        <v>#N/A</v>
      </c>
      <c r="V19" t="e">
        <f t="shared" si="5"/>
        <v>#N/A</v>
      </c>
      <c r="W19" t="e">
        <f t="shared" si="5"/>
        <v>#N/A</v>
      </c>
      <c r="X19" t="e">
        <f t="shared" si="5"/>
        <v>#N/A</v>
      </c>
      <c r="Y19" t="e">
        <f t="shared" si="5"/>
        <v>#N/A</v>
      </c>
      <c r="XFB19" t="s">
        <v>13</v>
      </c>
      <c r="XFC19" t="s">
        <v>18</v>
      </c>
      <c r="XFD19" t="s">
        <v>13</v>
      </c>
    </row>
    <row r="20" spans="2:25 16382:16384" x14ac:dyDescent="0.3">
      <c r="XFB20" t="s">
        <v>14</v>
      </c>
      <c r="XFC20" t="s">
        <v>19</v>
      </c>
      <c r="XFD20" t="s">
        <v>14</v>
      </c>
    </row>
    <row r="21" spans="2:25 16382:16384" x14ac:dyDescent="0.3">
      <c r="XFB21" t="s">
        <v>15</v>
      </c>
      <c r="XFC21" t="s">
        <v>20</v>
      </c>
      <c r="XFD21" t="s">
        <v>15</v>
      </c>
    </row>
    <row r="22" spans="2:25 16382:16384" x14ac:dyDescent="0.3">
      <c r="XFB22" t="s">
        <v>16</v>
      </c>
      <c r="XFC22" t="s">
        <v>21</v>
      </c>
      <c r="XFD22" t="s">
        <v>16</v>
      </c>
    </row>
    <row r="23" spans="2:25 16382:16384" x14ac:dyDescent="0.3">
      <c r="B23" t="s">
        <v>21</v>
      </c>
      <c r="C23" t="s">
        <v>8</v>
      </c>
      <c r="D23" t="s">
        <v>24</v>
      </c>
      <c r="E23" t="s">
        <v>21</v>
      </c>
      <c r="XFB23" t="s">
        <v>17</v>
      </c>
      <c r="XFC23" t="s">
        <v>22</v>
      </c>
      <c r="XFD23" t="s">
        <v>17</v>
      </c>
    </row>
    <row r="24" spans="2:25 16382:16384" x14ac:dyDescent="0.3">
      <c r="B24" t="s">
        <v>2</v>
      </c>
      <c r="C24" t="s">
        <v>25</v>
      </c>
      <c r="D24" t="s">
        <v>22</v>
      </c>
      <c r="E24" t="s">
        <v>21</v>
      </c>
      <c r="F24" t="s">
        <v>14</v>
      </c>
      <c r="XFB24" t="s">
        <v>18</v>
      </c>
      <c r="XFC24" t="s">
        <v>23</v>
      </c>
      <c r="XFD24" t="s">
        <v>18</v>
      </c>
    </row>
    <row r="25" spans="2:25 16382:16384" x14ac:dyDescent="0.3">
      <c r="XFB25" t="s">
        <v>19</v>
      </c>
      <c r="XFC25" t="s">
        <v>24</v>
      </c>
      <c r="XFD25" t="s">
        <v>19</v>
      </c>
    </row>
    <row r="26" spans="2:25 16382:16384" x14ac:dyDescent="0.3">
      <c r="XFB26" t="s">
        <v>20</v>
      </c>
      <c r="XFC26" t="s">
        <v>25</v>
      </c>
      <c r="XFD2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Rinto Priambodo</dc:creator>
  <cp:lastModifiedBy>Rinto Priambodo</cp:lastModifiedBy>
  <dcterms:created xsi:type="dcterms:W3CDTF">2025-08-27T01:34:29Z</dcterms:created>
  <dcterms:modified xsi:type="dcterms:W3CDTF">2025-08-27T02:32:02Z</dcterms:modified>
</cp:coreProperties>
</file>