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 Angel\OneDrive\Documents\"/>
    </mc:Choice>
  </mc:AlternateContent>
  <xr:revisionPtr revIDLastSave="0" documentId="8_{E52ACB68-4F63-40FB-8851-B8118825C353}" xr6:coauthVersionLast="47" xr6:coauthVersionMax="47" xr10:uidLastSave="{00000000-0000-0000-0000-000000000000}"/>
  <bookViews>
    <workbookView xWindow="-110" yWindow="-110" windowWidth="19420" windowHeight="10300" xr2:uid="{4BE3A4A1-5D3D-479A-9D23-7C34062197BF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<sst xmlns="http://schemas.openxmlformats.org/spreadsheetml/2006/main" count="1996" uniqueCount="294">
  <si>
    <t>You are using the XLSTAT trial version. Number of days remaining until the trial expires: 15</t>
  </si>
  <si>
    <r>
      <t>XLSTAT 2025.2.0.1432 - k-means clustering - Start time: 06/03/2026 at 23:53:10 / End time: 06/03/2026 at 23:53:13</t>
    </r>
    <r>
      <rPr>
        <sz val="11"/>
        <color rgb="FFFFFFFF"/>
        <rFont val="Calibri"/>
        <family val="2"/>
        <scheme val="minor"/>
      </rPr>
      <t xml:space="preserve"> / Microsoft Excel 16.019725</t>
    </r>
  </si>
  <si>
    <t>Observations/variables table: Workbook = Unsupervised-datasets.csv / Sheet = Sheet1 / Range = 'Sheet1'!$C$2:$F$201 / 200 rows and 4 columns</t>
  </si>
  <si>
    <t>Cluster rows</t>
  </si>
  <si>
    <t>Method: Euclidean distance</t>
  </si>
  <si>
    <t>Clustering criterion: Determinant(W)</t>
  </si>
  <si>
    <t>Stop conditions: Iterations = 500 / Convergence = 0.00001</t>
  </si>
  <si>
    <t>Number of clusters: from 3 to 5</t>
  </si>
  <si>
    <t>Center: No / Reduce: No</t>
  </si>
  <si>
    <t>Initial partition: Random</t>
  </si>
  <si>
    <t>Repetitions: 100</t>
  </si>
  <si>
    <t>Seed (random numbers): 611717303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</si>
  <si>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</si>
  <si>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</si>
  <si>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</si>
  <si>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</si>
  <si>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</si>
  <si>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</si>
  <si>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</si>
  <si>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</si>
  <si>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</si>
  <si>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X1</t>
  </si>
  <si>
    <t>X2</t>
  </si>
  <si>
    <t>X3</t>
  </si>
  <si>
    <t>X4</t>
  </si>
  <si>
    <t>Evolution of the inertia:</t>
  </si>
  <si>
    <t>Inertia\Cluster</t>
  </si>
  <si>
    <t>3</t>
  </si>
  <si>
    <t>4</t>
  </si>
  <si>
    <t>5</t>
  </si>
  <si>
    <t>Within-cluster</t>
  </si>
  <si>
    <t>Between-clusters</t>
  </si>
  <si>
    <t>Total inertia</t>
  </si>
  <si>
    <t xml:space="preserve"> </t>
  </si>
  <si>
    <t>Evolution of the silhouette score:</t>
  </si>
  <si>
    <t>Cluster</t>
  </si>
  <si>
    <t>Silhouette scores</t>
  </si>
  <si>
    <t>k-means clustering (Number of clusters = 3):</t>
  </si>
  <si>
    <t>Optimization summary:</t>
  </si>
  <si>
    <t>Repetition</t>
  </si>
  <si>
    <t>Iterations</t>
  </si>
  <si>
    <t>Initial within-cluster variance</t>
  </si>
  <si>
    <t>Final within-cluster variance</t>
  </si>
  <si>
    <t>ln(Determinant(W))</t>
  </si>
  <si>
    <t>Statistics for each iteration:</t>
  </si>
  <si>
    <t>Iteration</t>
  </si>
  <si>
    <t>Within-cluster variance</t>
  </si>
  <si>
    <t>Trace(W)</t>
  </si>
  <si>
    <t>Wilks' Lambda</t>
  </si>
  <si>
    <t>0</t>
  </si>
  <si>
    <t>1</t>
  </si>
  <si>
    <t>2</t>
  </si>
  <si>
    <t>Inertia decomposition for the optimal classification:</t>
  </si>
  <si>
    <t>Absolute</t>
  </si>
  <si>
    <t>Percent</t>
  </si>
  <si>
    <t>Initial cluster centroids:</t>
  </si>
  <si>
    <t>Cluster centroids:</t>
  </si>
  <si>
    <t>Sum of weights</t>
  </si>
  <si>
    <t>Distances between the cluster centroids:</t>
  </si>
  <si>
    <t>Central objects:</t>
  </si>
  <si>
    <t>1 (Obs56)</t>
  </si>
  <si>
    <t>2 (Obs126)</t>
  </si>
  <si>
    <t>3 (Obs167)</t>
  </si>
  <si>
    <t>Distances between the central objects:</t>
  </si>
  <si>
    <t>Results by cluster:</t>
  </si>
  <si>
    <t>Number of objects by cluster</t>
  </si>
  <si>
    <t>Minimum distance to centroid</t>
  </si>
  <si>
    <t>Average distance to centroid</t>
  </si>
  <si>
    <t>Maximum distance to centroid</t>
  </si>
  <si>
    <t/>
  </si>
  <si>
    <t>Obs1</t>
  </si>
  <si>
    <t>Obs2</t>
  </si>
  <si>
    <t>Obs101</t>
  </si>
  <si>
    <t>Obs3</t>
  </si>
  <si>
    <t>Obs4</t>
  </si>
  <si>
    <t>Obs122</t>
  </si>
  <si>
    <t>Obs5</t>
  </si>
  <si>
    <t>Obs6</t>
  </si>
  <si>
    <t>Obs125</t>
  </si>
  <si>
    <t>Obs7</t>
  </si>
  <si>
    <t>Obs8</t>
  </si>
  <si>
    <t>Obs127</t>
  </si>
  <si>
    <t>Obs9</t>
  </si>
  <si>
    <t>Obs10</t>
  </si>
  <si>
    <t>Obs129</t>
  </si>
  <si>
    <t>Obs11</t>
  </si>
  <si>
    <t>Obs12</t>
  </si>
  <si>
    <t>Obs131</t>
  </si>
  <si>
    <t>Obs13</t>
  </si>
  <si>
    <t>Obs14</t>
  </si>
  <si>
    <t>Obs133</t>
  </si>
  <si>
    <t>Obs15</t>
  </si>
  <si>
    <t>Obs16</t>
  </si>
  <si>
    <t>Obs135</t>
  </si>
  <si>
    <t>Obs17</t>
  </si>
  <si>
    <t>Obs18</t>
  </si>
  <si>
    <t>Obs137</t>
  </si>
  <si>
    <t>Obs19</t>
  </si>
  <si>
    <t>Obs20</t>
  </si>
  <si>
    <t>Obs139</t>
  </si>
  <si>
    <t>Obs21</t>
  </si>
  <si>
    <t>Obs22</t>
  </si>
  <si>
    <t>Obs141</t>
  </si>
  <si>
    <t>Obs23</t>
  </si>
  <si>
    <t>Obs24</t>
  </si>
  <si>
    <t>Obs143</t>
  </si>
  <si>
    <t>Obs25</t>
  </si>
  <si>
    <t>Obs26</t>
  </si>
  <si>
    <t>Obs145</t>
  </si>
  <si>
    <t>Obs27</t>
  </si>
  <si>
    <t>Obs30</t>
  </si>
  <si>
    <t>Obs147</t>
  </si>
  <si>
    <t>Obs28</t>
  </si>
  <si>
    <t>Obs32</t>
  </si>
  <si>
    <t>Obs149</t>
  </si>
  <si>
    <t>Obs29</t>
  </si>
  <si>
    <t>Obs34</t>
  </si>
  <si>
    <t>Obs151</t>
  </si>
  <si>
    <t>Obs31</t>
  </si>
  <si>
    <t>Obs36</t>
  </si>
  <si>
    <t>Obs153</t>
  </si>
  <si>
    <t>Obs33</t>
  </si>
  <si>
    <t>Obs38</t>
  </si>
  <si>
    <t>Obs155</t>
  </si>
  <si>
    <t>Obs35</t>
  </si>
  <si>
    <t>Obs40</t>
  </si>
  <si>
    <t>Obs157</t>
  </si>
  <si>
    <t>Obs37</t>
  </si>
  <si>
    <t>Obs42</t>
  </si>
  <si>
    <t>Obs159</t>
  </si>
  <si>
    <t>Obs39</t>
  </si>
  <si>
    <t>Obs44</t>
  </si>
  <si>
    <t>Obs161</t>
  </si>
  <si>
    <t>Obs41</t>
  </si>
  <si>
    <t>Obs46</t>
  </si>
  <si>
    <t>Obs163</t>
  </si>
  <si>
    <t>Obs43</t>
  </si>
  <si>
    <t>Obs52</t>
  </si>
  <si>
    <t>Obs165</t>
  </si>
  <si>
    <t>Obs45</t>
  </si>
  <si>
    <t>Obs53</t>
  </si>
  <si>
    <t>Obs167</t>
  </si>
  <si>
    <t>Obs47</t>
  </si>
  <si>
    <t>Obs59</t>
  </si>
  <si>
    <t>Obs169</t>
  </si>
  <si>
    <t>Obs48</t>
  </si>
  <si>
    <t>Obs62</t>
  </si>
  <si>
    <t>Obs171</t>
  </si>
  <si>
    <t>Obs49</t>
  </si>
  <si>
    <t>Obs66</t>
  </si>
  <si>
    <t>Obs173</t>
  </si>
  <si>
    <t>Obs50</t>
  </si>
  <si>
    <t>Obs69</t>
  </si>
  <si>
    <t>Obs175</t>
  </si>
  <si>
    <t>Obs51</t>
  </si>
  <si>
    <t>Obs76</t>
  </si>
  <si>
    <t>Obs177</t>
  </si>
  <si>
    <t>Obs54</t>
  </si>
  <si>
    <t>Obs79</t>
  </si>
  <si>
    <t>Obs179</t>
  </si>
  <si>
    <t>Obs55</t>
  </si>
  <si>
    <t>Obs82</t>
  </si>
  <si>
    <t>Obs181</t>
  </si>
  <si>
    <t>Obs56</t>
  </si>
  <si>
    <t>Obs85</t>
  </si>
  <si>
    <t>Obs183</t>
  </si>
  <si>
    <t>Obs57</t>
  </si>
  <si>
    <t>Obs88</t>
  </si>
  <si>
    <t>Obs185</t>
  </si>
  <si>
    <t>Obs58</t>
  </si>
  <si>
    <t>Obs89</t>
  </si>
  <si>
    <t>Obs187</t>
  </si>
  <si>
    <t>Obs60</t>
  </si>
  <si>
    <t>Obs92</t>
  </si>
  <si>
    <t>Obs189</t>
  </si>
  <si>
    <t>Obs61</t>
  </si>
  <si>
    <t>Obs96</t>
  </si>
  <si>
    <t>Obs191</t>
  </si>
  <si>
    <t>Obs63</t>
  </si>
  <si>
    <t>Obs98</t>
  </si>
  <si>
    <t>Obs193</t>
  </si>
  <si>
    <t>Obs64</t>
  </si>
  <si>
    <t>Obs100</t>
  </si>
  <si>
    <t>Obs195</t>
  </si>
  <si>
    <t>Obs65</t>
  </si>
  <si>
    <t>Obs104</t>
  </si>
  <si>
    <t>Obs197</t>
  </si>
  <si>
    <t>Obs67</t>
  </si>
  <si>
    <t>Obs106</t>
  </si>
  <si>
    <t>Obs199</t>
  </si>
  <si>
    <t>Obs68</t>
  </si>
  <si>
    <t>Obs112</t>
  </si>
  <si>
    <t>Obs70</t>
  </si>
  <si>
    <t>Obs114</t>
  </si>
  <si>
    <t>Obs71</t>
  </si>
  <si>
    <t>Obs115</t>
  </si>
  <si>
    <t>Obs72</t>
  </si>
  <si>
    <t>Obs116</t>
  </si>
  <si>
    <t>Obs73</t>
  </si>
  <si>
    <t>Obs118</t>
  </si>
  <si>
    <t>Obs74</t>
  </si>
  <si>
    <t>Obs120</t>
  </si>
  <si>
    <t>Obs75</t>
  </si>
  <si>
    <t>Obs121</t>
  </si>
  <si>
    <t>Obs77</t>
  </si>
  <si>
    <t>Obs123</t>
  </si>
  <si>
    <t>Obs78</t>
  </si>
  <si>
    <t>Obs124</t>
  </si>
  <si>
    <t>Obs80</t>
  </si>
  <si>
    <t>Obs126</t>
  </si>
  <si>
    <t>Obs81</t>
  </si>
  <si>
    <t>Obs128</t>
  </si>
  <si>
    <t>Obs83</t>
  </si>
  <si>
    <t>Obs130</t>
  </si>
  <si>
    <t>Obs84</t>
  </si>
  <si>
    <t>Obs132</t>
  </si>
  <si>
    <t>Obs86</t>
  </si>
  <si>
    <t>Obs134</t>
  </si>
  <si>
    <t>Obs87</t>
  </si>
  <si>
    <t>Obs136</t>
  </si>
  <si>
    <t>Obs90</t>
  </si>
  <si>
    <t>Obs138</t>
  </si>
  <si>
    <t>Obs91</t>
  </si>
  <si>
    <t>Obs140</t>
  </si>
  <si>
    <t>Obs93</t>
  </si>
  <si>
    <t>Obs142</t>
  </si>
  <si>
    <t>Obs94</t>
  </si>
  <si>
    <t>Obs144</t>
  </si>
  <si>
    <t>Obs95</t>
  </si>
  <si>
    <t>Obs146</t>
  </si>
  <si>
    <t>Obs97</t>
  </si>
  <si>
    <t>Obs148</t>
  </si>
  <si>
    <t>Obs99</t>
  </si>
  <si>
    <t>Obs150</t>
  </si>
  <si>
    <t>Obs102</t>
  </si>
  <si>
    <t>Obs152</t>
  </si>
  <si>
    <t>Obs103</t>
  </si>
  <si>
    <t>Obs154</t>
  </si>
  <si>
    <t>Obs105</t>
  </si>
  <si>
    <t>Obs156</t>
  </si>
  <si>
    <t>Obs107</t>
  </si>
  <si>
    <t>Obs158</t>
  </si>
  <si>
    <t>Obs108</t>
  </si>
  <si>
    <t>Obs160</t>
  </si>
  <si>
    <t>Obs109</t>
  </si>
  <si>
    <t>Obs162</t>
  </si>
  <si>
    <t>Obs110</t>
  </si>
  <si>
    <t>Obs164</t>
  </si>
  <si>
    <t>Obs111</t>
  </si>
  <si>
    <t>Obs166</t>
  </si>
  <si>
    <t>Obs113</t>
  </si>
  <si>
    <t>Obs168</t>
  </si>
  <si>
    <t>Obs117</t>
  </si>
  <si>
    <t>Obs170</t>
  </si>
  <si>
    <t>Obs119</t>
  </si>
  <si>
    <t>Obs172</t>
  </si>
  <si>
    <t>Obs174</t>
  </si>
  <si>
    <t>Obs176</t>
  </si>
  <si>
    <t>Obs178</t>
  </si>
  <si>
    <t>Obs180</t>
  </si>
  <si>
    <t>Obs182</t>
  </si>
  <si>
    <t>Obs184</t>
  </si>
  <si>
    <t>Obs186</t>
  </si>
  <si>
    <t>Obs188</t>
  </si>
  <si>
    <t>Obs190</t>
  </si>
  <si>
    <t>Obs192</t>
  </si>
  <si>
    <t>Obs194</t>
  </si>
  <si>
    <t>Obs196</t>
  </si>
  <si>
    <t>Obs198</t>
  </si>
  <si>
    <t>Obs200</t>
  </si>
  <si>
    <t>Results by object:</t>
  </si>
  <si>
    <t>Observation</t>
  </si>
  <si>
    <t>Distance to centroid</t>
  </si>
  <si>
    <t>Correlations with centroids</t>
  </si>
  <si>
    <t>Silhouette scores (Means by cluster):</t>
  </si>
  <si>
    <t>Cluster 1</t>
  </si>
  <si>
    <t>Cluster 2</t>
  </si>
  <si>
    <t>Cluster 3</t>
  </si>
  <si>
    <t>Mean width</t>
  </si>
  <si>
    <t>k-means clustering (Number of clusters = 4):</t>
  </si>
  <si>
    <t>6</t>
  </si>
  <si>
    <t>1 (Obs46)</t>
  </si>
  <si>
    <t>2 (Obs72)</t>
  </si>
  <si>
    <t>3 (Obs176)</t>
  </si>
  <si>
    <t>4 (Obs167)</t>
  </si>
  <si>
    <t>Cluster 4</t>
  </si>
  <si>
    <t>k-means clustering (Number of clusters = 5):</t>
  </si>
  <si>
    <t>7</t>
  </si>
  <si>
    <t>1 (Obs70)</t>
  </si>
  <si>
    <t>2 (Obs26)</t>
  </si>
  <si>
    <t>3 (Obs60)</t>
  </si>
  <si>
    <t>4 (Obs176)</t>
  </si>
  <si>
    <t>5 (Obs167)</t>
  </si>
  <si>
    <t>Cluster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</si>
</sst>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3" xfId="0" applyNumberFormat="1" applyBorder="1"/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9" fontId="0" fillId="0" borderId="4" xfId="0" applyNumberFormat="1" applyBorder="1"/>
    <xf numFmtId="164" fontId="0" fillId="0" borderId="4" xfId="0" applyNumberFormat="1" applyBorder="1" applyAlignment="1">
      <alignment horizontal="center"/>
    </xf>
    <xf numFmtId="0" fontId="1" fillId="0" borderId="0" xfId="0" applyFont="1"/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3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3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1" xfId="0" applyNumberFormat="1" applyBorder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PH"/>
              <a:t>Evolution of the inertia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Within-cluster</c:v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diamond"/>
            <c:size val="3"/>
            <c:spPr>
              <a:solidFill>
                <a:srgbClr val="2A7498"/>
              </a:solidFill>
              <a:ln w="6350">
                <a:solidFill>
                  <a:srgbClr val="2A7498"/>
                </a:solidFill>
                <a:prstDash val="solid"/>
              </a:ln>
            </c:spPr>
          </c:marker>
          <c:cat>
            <c:strRef>
              <c:f>'[1]k-means'!$C$29:$E$29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'[1]k-means'!$C$30:$E$30</c:f>
              <c:numCache>
                <c:formatCode>0.000</c:formatCode>
                <c:ptCount val="3"/>
                <c:pt idx="0">
                  <c:v>156131.05628247518</c:v>
                </c:pt>
                <c:pt idx="1">
                  <c:v>105349.7274205107</c:v>
                </c:pt>
                <c:pt idx="2">
                  <c:v>85423.609060807401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7-4F19-9C52-F01893A2C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091216"/>
        <c:axId val="1319076336"/>
      </c:lineChart>
      <c:catAx>
        <c:axId val="131909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Number of clusters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19076336"/>
        <c:crosses val="autoZero"/>
        <c:auto val="1"/>
        <c:lblAlgn val="ctr"/>
        <c:lblOffset val="100"/>
        <c:noMultiLvlLbl val="0"/>
      </c:catAx>
      <c:valAx>
        <c:axId val="1319076336"/>
        <c:scaling>
          <c:orientation val="minMax"/>
          <c:max val="160000"/>
          <c:min val="800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Within-cluster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1909121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PH"/>
              <a:t>Evolution of the silhouette score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Silhouette scores</c:v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diamond"/>
            <c:size val="3"/>
            <c:spPr>
              <a:solidFill>
                <a:srgbClr val="2A7498"/>
              </a:solidFill>
              <a:ln w="6350">
                <a:solidFill>
                  <a:srgbClr val="2A7498"/>
                </a:solidFill>
                <a:prstDash val="solid"/>
              </a:ln>
            </c:spPr>
          </c:marker>
          <c:cat>
            <c:strRef>
              <c:f>'[1]k-means'!$C$57:$E$57</c:f>
              <c:strCach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'[1]k-means'!$C$58:$E$58</c:f>
              <c:numCache>
                <c:formatCode>0.000</c:formatCode>
                <c:ptCount val="3"/>
                <c:pt idx="0">
                  <c:v>0.32214244405837783</c:v>
                </c:pt>
                <c:pt idx="1">
                  <c:v>0.39203104391107596</c:v>
                </c:pt>
                <c:pt idx="2">
                  <c:v>0.39751445458178131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54-421B-8F38-2910E64B3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095056"/>
        <c:axId val="1319095536"/>
      </c:lineChart>
      <c:catAx>
        <c:axId val="131909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Number of clusters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19095536"/>
        <c:crosses val="autoZero"/>
        <c:auto val="1"/>
        <c:lblAlgn val="ctr"/>
        <c:lblOffset val="100"/>
        <c:noMultiLvlLbl val="0"/>
      </c:catAx>
      <c:valAx>
        <c:axId val="1319095536"/>
        <c:scaling>
          <c:orientation val="minMax"/>
          <c:max val="0.4"/>
          <c:min val="0.3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Score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1909505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PH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diamond"/>
            <c:size val="3"/>
            <c:spPr>
              <a:solidFill>
                <a:srgbClr val="2A7498"/>
              </a:solidFill>
              <a:ln w="6350">
                <a:solidFill>
                  <a:srgbClr val="2A7498"/>
                </a:solidFill>
                <a:prstDash val="solid"/>
              </a:ln>
            </c:spPr>
          </c:marker>
          <c:xVal>
            <c:strRef>
              <c:f>'[1]k-means'!$B$191:$B$193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xVal>
          <c:yVal>
            <c:numRef>
              <c:f>'[1]k-means'!$E$191:$E$193</c:f>
              <c:numCache>
                <c:formatCode>0.000E+00</c:formatCode>
                <c:ptCount val="3"/>
                <c:pt idx="0">
                  <c:v>37.918653927535516</c:v>
                </c:pt>
                <c:pt idx="1">
                  <c:v>35.645927874281604</c:v>
                </c:pt>
                <c:pt idx="2">
                  <c:v>35.749522363324317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A-41D6-BAC9-9ED9723AE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00336"/>
        <c:axId val="1319096976"/>
      </c:scatterChart>
      <c:valAx>
        <c:axId val="1319100336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19096976"/>
        <c:crosses val="autoZero"/>
        <c:crossBetween val="midCat"/>
      </c:valAx>
      <c:valAx>
        <c:axId val="1319096976"/>
        <c:scaling>
          <c:orientation val="minMax"/>
          <c:max val="38"/>
          <c:min val="35.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1910033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PH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diamond"/>
            <c:size val="3"/>
            <c:spPr>
              <a:solidFill>
                <a:srgbClr val="2A7498"/>
              </a:solidFill>
              <a:ln w="6350">
                <a:solidFill>
                  <a:srgbClr val="2A7498"/>
                </a:solidFill>
                <a:prstDash val="solid"/>
              </a:ln>
            </c:spPr>
          </c:marker>
          <c:xVal>
            <c:strRef>
              <c:f>'[1]k-means'!$B$686:$B$692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xVal>
          <c:yVal>
            <c:numRef>
              <c:f>'[1]k-means'!$E$686:$E$692</c:f>
              <c:numCache>
                <c:formatCode>0.000E+00</c:formatCode>
                <c:ptCount val="7"/>
                <c:pt idx="0">
                  <c:v>37.901976695326724</c:v>
                </c:pt>
                <c:pt idx="1">
                  <c:v>35.896952010077278</c:v>
                </c:pt>
                <c:pt idx="2">
                  <c:v>35.31907918772572</c:v>
                </c:pt>
                <c:pt idx="3">
                  <c:v>35.226347472723198</c:v>
                </c:pt>
                <c:pt idx="4">
                  <c:v>35.008854579070061</c:v>
                </c:pt>
                <c:pt idx="5">
                  <c:v>34.865330343999204</c:v>
                </c:pt>
                <c:pt idx="6">
                  <c:v>34.875626938594351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3-4CFF-A028-869C6B5A3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01776"/>
        <c:axId val="1319102256"/>
      </c:scatterChart>
      <c:valAx>
        <c:axId val="1319101776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19102256"/>
        <c:crosses val="autoZero"/>
        <c:crossBetween val="midCat"/>
      </c:valAx>
      <c:valAx>
        <c:axId val="1319102256"/>
        <c:scaling>
          <c:orientation val="minMax"/>
          <c:max val="38"/>
          <c:min val="34.5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19101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PH"/>
              <a:t>ln(Determinant(W))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6350">
              <a:solidFill>
                <a:srgbClr val="2A7498"/>
              </a:solidFill>
              <a:prstDash val="solid"/>
            </a:ln>
            <a:effectLst/>
          </c:spPr>
          <c:marker>
            <c:symbol val="diamond"/>
            <c:size val="3"/>
            <c:spPr>
              <a:solidFill>
                <a:srgbClr val="2A7498"/>
              </a:solidFill>
              <a:ln w="6350">
                <a:solidFill>
                  <a:srgbClr val="2A7498"/>
                </a:solidFill>
                <a:prstDash val="solid"/>
              </a:ln>
            </c:spPr>
          </c:marker>
          <c:xVal>
            <c:strRef>
              <c:f>'[1]k-means'!$B$1174:$B$1181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strCache>
            </c:strRef>
          </c:xVal>
          <c:yVal>
            <c:numRef>
              <c:f>'[1]k-means'!$E$1174:$E$1181</c:f>
              <c:numCache>
                <c:formatCode>0.000E+00</c:formatCode>
                <c:ptCount val="8"/>
                <c:pt idx="0">
                  <c:v>37.89914718887718</c:v>
                </c:pt>
                <c:pt idx="1">
                  <c:v>36.222163582268642</c:v>
                </c:pt>
                <c:pt idx="2">
                  <c:v>35.132989297674122</c:v>
                </c:pt>
                <c:pt idx="3">
                  <c:v>34.593334619819345</c:v>
                </c:pt>
                <c:pt idx="4">
                  <c:v>34.180751604397486</c:v>
                </c:pt>
                <c:pt idx="5">
                  <c:v>34.113218753338202</c:v>
                </c:pt>
                <c:pt idx="6">
                  <c:v>34.055910707026705</c:v>
                </c:pt>
                <c:pt idx="7">
                  <c:v>34.065545295099099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2-49CA-A244-F56BDEC1B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9101776"/>
        <c:axId val="1318976016"/>
      </c:scatterChart>
      <c:valAx>
        <c:axId val="1319101776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Iteration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18976016"/>
        <c:crosses val="autoZero"/>
        <c:crossBetween val="midCat"/>
      </c:valAx>
      <c:valAx>
        <c:axId val="1318976016"/>
        <c:scaling>
          <c:orientation val="minMax"/>
          <c:max val="38"/>
          <c:min val="34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PH"/>
                  <a:t>ln(Determinant(W))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19101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31" noThreeD="1" sel="1" val="0">
  <itemLst>
    <item val="Summary statistics"/>
    <item val="Evolution of the inertia"/>
    <item val="Evolution of the silhouette score"/>
    <item val="k-means clustering (Number of clusters = 3)"/>
    <item val="Optimization summary"/>
    <item val="Statistics for each iteration"/>
    <item val="Inertia decomposition for the optimal classification"/>
    <item val="Initial cluster centroids"/>
    <item val="Cluster centroids"/>
    <item val="Distances between the cluster centroids"/>
    <item val="Central objects"/>
    <item val="Distances between the central objects"/>
    <item val="Results by cluster"/>
    <item val="Results by object"/>
    <item val="Silhouette scores (Means by cluster)"/>
    <item val="k-means clustering (Number of clusters = 4)"/>
    <item val="Optimization summary"/>
    <item val="Statistics for each iteration"/>
    <item val="Inertia decomposition for the optimal classification"/>
    <item val="Initial cluster centroids"/>
    <item val="Cluster centroids"/>
    <item val="Distances between the cluster centroids"/>
    <item val="Central objects"/>
    <item val="Distances between the central objects"/>
    <item val="Results by cluster"/>
    <item val="Results by object"/>
    <item val="Silhouette scores (Means by cluster)"/>
    <item val="k-means clustering (Number of clusters = 5)"/>
    <item val="Optimization summary"/>
    <item val="Statistics for each iteration"/>
    <item val="Inertia decomposition for the optimal classification"/>
    <item val="Initial cluster centroids"/>
    <item val="Cluster centroids"/>
    <item val="Distances between the cluster centroids"/>
    <item val="Central objects"/>
    <item val="Distances between the central objects"/>
    <item val="Results by cluster"/>
    <item val="Results by object"/>
    <item val="Silhouette scores (Means by cluster)"/>
  </itemLst>
</formControlPr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13</xdr:row>
      <xdr:rowOff>0</xdr:rowOff>
    </xdr:from>
    <xdr:to>
      <xdr:col>2</xdr:col>
      <xdr:colOff>38100</xdr:colOff>
      <xdr:row>13</xdr:row>
      <xdr:rowOff>25400</xdr:rowOff>
    </xdr:to>
    <xdr:sp macro="" textlink="">
      <xdr:nvSpPr>
        <xdr:cNvPr id="2" name="TX667022" hidden="1">
          <a:extLst>
            <a:ext uri="{FF2B5EF4-FFF2-40B4-BE49-F238E27FC236}">
              <a16:creationId xmlns:a16="http://schemas.microsoft.com/office/drawing/2014/main" id="{3C81C713-6A1E-46C1-BABD-671B73D5ECE4}"/>
            </a:ext>
          </a:extLst>
        </xdr:cNvPr>
        <xdr:cNvSpPr txBox="1"/>
      </xdr:nvSpPr>
      <xdr:spPr>
        <a:xfrm>
          <a:off x="946150" y="239395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PH" sz="1100"/>
            <a:t>RunProcKMN
Form16.txt
CheckBox_W,CheckBox,0,True,000000000501_General,True,Column weights,False,,,
CheckBox_Wr,CheckBox,0,True,000000000301_General,True,Row weights,False,,,
ComboBoxClusterCrit,ComboBox,1,True,000000000600_General,True,Select the clustering criterion,False,,,
TextBoxMaxClasses,TextBox,5,True,000000040700_General,True,Number of clusters:,False,,,
TextBoxMinClasses,TextBox,3,True,000000020700_General,True,,False,,,
CheckBoxDesc,CheckBox,-1,True,400000000000_Outputs,True,Descriptive statistics,False,,,
CheckBoxOpt,CheckBox,-1,True,400000000200_Outputs,True,Optimization summary,False,,,
CheckBoxCentroids,CheckBox,-1,True,400000000300_Outputs,True,Centroids,False,,,
CheckBoxCenters,CheckBox,-1,True,400000000400_Outputs,True,Central objects,False,,,
CheckBoxByClass,CheckBox,-1,True,400000000001_Outputs,True,Results by cluster,False,,,
CheckBoxByObs,CheckBox,-1,True,400000000101_Outputs,True,Results by object,False,,,
CheckBoxVarAna,CheckBox,0,True,400000000500_Outputs,True,Contribution (Analysis of variance),False,,,
TextBoxConv,TextBox,0.00001,True,100000030200_Options,True,Convergence:,False,,,
TextBoxMaxIter,TextBox,500,True,100000010200_Options,True,Iterations:,False,,,
ComboBoxStartPart,ComboBox,1,True,100000000101_Options,True,Select the initial partition generation method,False,,,
TextBoxRepetitions,TextBox,100,True,100000000301_Options,True,Repetitions:,False,,,
CheckBoxReduce,CheckBox,0,True,100000010100_Options,True,Reduce,False,,,
CheckBoxCenter,CheckBox,0,True,100000000100_Options,True,Center,False,,,
OptionButtonCRColumns,OptionButton,-1,True,100001020100_Options,True,Columns,False,,,
OptionButtonCRRows,OptionButton,0,True,100000020100_Options,True,Rows,False,,,
OptionButtonColumns,OptionButton,0,True,100000010000_Options,True,Cluster columns,False,,,
OptionButtonRows,OptionButton,-1,True,100000000000_Options,True,Cluster rows,False,,,
OptionButton_MVRemove,OptionButton,0,True,300000000100_Missing data,True,Remove the observations,False,,,
OptionButton_MVEstimate,OptionButton,0,True,300000000200_Missing data,True,Estimate missing data,False,,,
OptionButton_MeanMode,OptionButton,-1,True,300000000300_Missing data,True,Mean or mode,False,,,
OptionButton_NN,OptionButton,0,True,300000010300_Missing data,True,Nearest neighbor,False,,,
OptionButton_MVRefuse,OptionButton,-1,True,300000000000_Missing data,True,Do not accept missing data,False,,,
CheckBoxOptChart,CheckBox,-1,True,500000000000_Charts,True,Evolution of the criterion,False,,,
CheckBoxPara,CheckBox,0,True,500000000100_Charts,True,Profile plot,False,,,
CheckBoxObsCorre,CheckBox,-1,True,400000000201_Outputs,True,Correlations with centroids,False,,,
FileSelect1,CommandButton,,False,000000000800_General,False,RefEditT,False,,,
CheckBoxVarLabels,CheckBox,0,True,000000000001_General,True,Column labels,False,,,
CheckBox_ObsLabels,CheckBox,0,True,000000000101_General,True,Row labels,False,,,
CheckBox_Predict,CheckBox,0,True,200000000000_Prediction,True,Prediction,False,,,
CheckBox_ObsLabelsPred,CheckBox,0,True,200000000400_Prediction,True,Observation labels,False,,,
CheckBox_PredVarLabels,CheckBox,-1,True,200000000500_Prediction,True,Variable labels,False,,,
FileSelect2,CommandButton,,False,200000000300_Prediction,False,RefEditTPred,False,,,
CheckBoxCorr,CheckBox,0,True,400000000100_Outputs,True,Correlation matrix,False,,,
CheckBoxSilhouette,CheckBox,-1,True,400000000301_Outputs,True,Silhouette scores,False,,,
CheckBoxSilhouetteChart,CheckBox,0,True,500000000200_Charts,True,Silhouette scores,False,,,
TextBoxList,TextBox,,False,02,False,,False,,,
ScrollBarSelect,ScrollBar,0,False,03,False,,,,,
CheckBoxTrans,CheckBox,0,False,01,False,Trans,False,,,
ComboBoxSimilarity,ComboBox,2,True,000000000400_General,True,Select the distance that is used,False,,,
CheckBoxSilhouetteByClass,CheckBox,-1,True,400000000401_Outputs,True,Mean by cluster,False,,,
CheckBoxOrigSpace,CheckBox,-1,True,100000000300_Options,True,Results in the original space,False,,,
CheckBoxSilhouetteByClassChart,CheckBox,0,True,500000000300_Charts,True,Silhouette scores (Mean by cluster),False,,,
TextBoxNoise,TextBox,0.5,True,400000000501_Outputs,True,Threshold:,False,,,
CheckBoxObsNoise,CheckBox,0,True,400000000701_Outputs,True,Noisy observation,False,,,
RefEditT,TextBox0,'Sheet1'!$C$2:$F$201,True,000000000100_General,True,,False,,200,4
RefEdit_W,TextBox0,,True,000000000601_General,True,Column weights:,False,,,
RefEdit_Wr,TextBox0,,True,000000000401_General,True,Row weights:,False,,,
RefEditStart,TextBox0,,True,100000000501_Options,True,,False,,,
RefEdit_ObsLabels,TextBox0,,True,000000000201_General,True,Row labels:,False,,,
RefEdit_PredLabels,TextBox0,,True,200000000600_Prediction,True,,False,,,
RefEditTPred,TextBox0,,True,200000000200_Prediction,True,,False,,,
OptionButton_R,OptionButton,0,True,0006,True,Range,False,,,
RefEdit_R,TextBox,,True,0106,True,Range:,False,,,
OptionButton_S,OptionButton,-1,True,0206,True,Sheet,False,,,
OptionButton_W,OptionButton,0,True,0306,True,Workbook,False,,,
</a:t>
          </a: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2CF45-D0D0-469E-914D-799671612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0</xdr:colOff>
      <xdr:row>78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A1DCC-6586-4859-AED6-82A75BEB7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195</xdr:row>
      <xdr:rowOff>0</xdr:rowOff>
    </xdr:from>
    <xdr:to>
      <xdr:col>7</xdr:col>
      <xdr:colOff>0</xdr:colOff>
      <xdr:row>213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D3C86C-B50B-4549-8F5B-3E07F9D0B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694</xdr:row>
      <xdr:rowOff>0</xdr:rowOff>
    </xdr:from>
    <xdr:to>
      <xdr:col>7</xdr:col>
      <xdr:colOff>0</xdr:colOff>
      <xdr:row>712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3C2BB2-F299-4937-933C-4E024884C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1183</xdr:row>
      <xdr:rowOff>0</xdr:rowOff>
    </xdr:from>
    <xdr:to>
      <xdr:col>7</xdr:col>
      <xdr:colOff>0</xdr:colOff>
      <xdr:row>1201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93EB7A-985B-4405-B7FA-D753EE9DC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311150</xdr:colOff>
      <xdr:row>2</xdr:row>
      <xdr:rowOff>0</xdr:rowOff>
    </xdr:from>
    <xdr:to>
      <xdr:col>0</xdr:col>
      <xdr:colOff>336550</xdr:colOff>
      <xdr:row>2</xdr:row>
      <xdr:rowOff>25400</xdr:rowOff>
    </xdr:to>
    <xdr:sp macro="" textlink="">
      <xdr:nvSpPr>
        <xdr:cNvPr id="8" name="XP667022" hidden="1">
          <a:extLst>
            <a:ext uri="{FF2B5EF4-FFF2-40B4-BE49-F238E27FC236}">
              <a16:creationId xmlns:a16="http://schemas.microsoft.com/office/drawing/2014/main" id="{13AB05E4-E299-4AD0-AB8D-879ECF6914C1}"/>
            </a:ext>
          </a:extLst>
        </xdr:cNvPr>
        <xdr:cNvSpPr txBox="1"/>
      </xdr:nvSpPr>
      <xdr:spPr>
        <a:xfrm>
          <a:off x="311150" y="3683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PH" sz="1100"/>
            <a:t>k-means*SEP*Summary statistics*SEP*$B$18
k-means*SEP*Evolution of the inertia*SEP*$B$27
k-means*SEP*Evolution of the silhouette score*SEP*$B$55
k-means*SEP*k-means clustering (Number of clusters = 3)*SEP*$B$81
k-means*SEP*Optimization summary*SEP*$B$83
k-means*SEP*Statistics for each iteration*SEP*$B$188
k-means*SEP*Inertia decomposition for the optimal classification*SEP*$B$216
k-means*SEP*Initial cluster centroids*SEP*$B$224
k-means*SEP*Cluster centroids*SEP*$B$232
k-means*SEP*Distances between the cluster centroids*SEP*$B$240
k-means*SEP*Central objects*SEP*$B$248
k-means*SEP*Distances between the central objects*SEP*$B$256
k-means*SEP*Results by cluster*SEP*$B$264
k-means*SEP*Results by object*SEP*$B$362
k-means*SEP*Silhouette scores (Means by cluster)*SEP*$B$567
k-means*SEP*k-means clustering (Number of clusters = 4)*SEP*$B$576
k-means*SEP*Optimization summary*SEP*$B$578
k-means*SEP*Statistics for each iteration*SEP*$B$683
k-means*SEP*Inertia decomposition for the optimal classification*SEP*$B$715
k-means*SEP*Initial cluster centroids*SEP*$B$723
k-means*SEP*Cluster centroids*SEP*$B$732
k-means*SEP*Distances between the cluster centroids*SEP*$B$741
k-means*SEP*Central objects*SEP*$B$750
k-means*SEP*Distances between the central objects*SEP*$B$759
k-means*SEP*Results by cluster*SEP*$B$768
k-means*SEP*Results by object*SEP*$B$849
k-means*SEP*Silhouette scores (Means by cluster)*SEP*$B$1054
k-means*SEP*k-means clustering (Number of clusters = 5)*SEP*$B$1064
k-means*SEP*Optimization summary*SEP*$B$1066
k-means*SEP*Statistics for each iteration*SEP*$B$1171
k-means*SEP*Inertia decomposition for the optimal classification*SEP*$B$1204
k-means*SEP*Initial cluster centroids*SEP*$B$1212
k-means*SEP*Cluster centroids*SEP*$B$1222
k-means*SEP*Distances between the cluster centroids*SEP*$B$1232
k-means*SEP*Central objects*SEP*$B$1242
k-means*SEP*Distances between the central objects*SEP*$B$1252
k-means*SEP*Results by cluster*SEP*$B$1262
k-means*SEP*Results by object*SEP*$B$1332
k-means*SEP*Silhouette scores (Means by cluster)*SEP*$B$1537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</xdr:colOff>
          <xdr:row>13</xdr:row>
          <xdr:rowOff>476250</xdr:rowOff>
        </xdr:from>
        <xdr:to>
          <xdr:col>5</xdr:col>
          <xdr:colOff>349250</xdr:colOff>
          <xdr:row>15</xdr:row>
          <xdr:rowOff>19050</xdr:rowOff>
        </xdr:to>
        <xdr:sp macro="" textlink="">
          <xdr:nvSpPr>
            <xdr:cNvPr id="1025" name="DD155505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12F8806-14E2-4623-8DBE-9541FEB0B6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o%20Angel\Downloads\Unsupervised-datasets.csv" TargetMode="External"/><Relationship Id="rId1" Type="http://schemas.openxmlformats.org/officeDocument/2006/relationships/externalLinkPath" Target="file:///C:\Users\Rio%20Angel\Downloads\Unsupervised-datase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supervised-datasets"/>
      <sheetName val="Sheet1"/>
      <sheetName val="k-means"/>
    </sheetNames>
    <definedNames>
      <definedName name="GoToResultsNew0603202623531326"/>
    </definedNames>
    <sheetDataSet>
      <sheetData sheetId="0"/>
      <sheetData sheetId="1"/>
      <sheetData sheetId="2">
        <row r="29">
          <cell r="C29" t="str">
            <v>3</v>
          </cell>
          <cell r="D29" t="str">
            <v>4</v>
          </cell>
          <cell r="E29" t="str">
            <v>5</v>
          </cell>
        </row>
        <row r="30">
          <cell r="C30">
            <v>156131.05628247518</v>
          </cell>
          <cell r="D30">
            <v>105349.7274205107</v>
          </cell>
          <cell r="E30">
            <v>85423.609060807401</v>
          </cell>
        </row>
        <row r="57">
          <cell r="C57" t="str">
            <v>3</v>
          </cell>
          <cell r="D57" t="str">
            <v>4</v>
          </cell>
          <cell r="E57" t="str">
            <v>5</v>
          </cell>
        </row>
        <row r="58">
          <cell r="C58">
            <v>0.32214244405837783</v>
          </cell>
          <cell r="D58">
            <v>0.39203104391107596</v>
          </cell>
          <cell r="E58">
            <v>0.39751445458178131</v>
          </cell>
        </row>
        <row r="191">
          <cell r="B191" t="str">
            <v>0</v>
          </cell>
          <cell r="E191">
            <v>37.918653927535516</v>
          </cell>
        </row>
        <row r="192">
          <cell r="B192" t="str">
            <v>1</v>
          </cell>
          <cell r="E192">
            <v>35.645927874281604</v>
          </cell>
        </row>
        <row r="193">
          <cell r="B193" t="str">
            <v>2</v>
          </cell>
          <cell r="E193">
            <v>35.749522363324317</v>
          </cell>
        </row>
        <row r="686">
          <cell r="B686" t="str">
            <v>0</v>
          </cell>
          <cell r="E686">
            <v>37.901976695326724</v>
          </cell>
        </row>
        <row r="687">
          <cell r="B687" t="str">
            <v>1</v>
          </cell>
          <cell r="E687">
            <v>35.896952010077278</v>
          </cell>
        </row>
        <row r="688">
          <cell r="B688" t="str">
            <v>2</v>
          </cell>
          <cell r="E688">
            <v>35.31907918772572</v>
          </cell>
        </row>
        <row r="689">
          <cell r="B689" t="str">
            <v>3</v>
          </cell>
          <cell r="E689">
            <v>35.226347472723198</v>
          </cell>
        </row>
        <row r="690">
          <cell r="B690" t="str">
            <v>4</v>
          </cell>
          <cell r="E690">
            <v>35.008854579070061</v>
          </cell>
        </row>
        <row r="691">
          <cell r="B691" t="str">
            <v>5</v>
          </cell>
          <cell r="E691">
            <v>34.865330343999204</v>
          </cell>
        </row>
        <row r="692">
          <cell r="B692" t="str">
            <v>6</v>
          </cell>
          <cell r="E692">
            <v>34.875626938594351</v>
          </cell>
        </row>
        <row r="1174">
          <cell r="B1174" t="str">
            <v>0</v>
          </cell>
          <cell r="E1174">
            <v>37.89914718887718</v>
          </cell>
        </row>
        <row r="1175">
          <cell r="B1175" t="str">
            <v>1</v>
          </cell>
          <cell r="E1175">
            <v>36.222163582268642</v>
          </cell>
        </row>
        <row r="1176">
          <cell r="B1176" t="str">
            <v>2</v>
          </cell>
          <cell r="E1176">
            <v>35.132989297674122</v>
          </cell>
        </row>
        <row r="1177">
          <cell r="B1177" t="str">
            <v>3</v>
          </cell>
          <cell r="E1177">
            <v>34.593334619819345</v>
          </cell>
        </row>
        <row r="1178">
          <cell r="B1178" t="str">
            <v>4</v>
          </cell>
          <cell r="E1178">
            <v>34.180751604397486</v>
          </cell>
        </row>
        <row r="1179">
          <cell r="B1179" t="str">
            <v>5</v>
          </cell>
          <cell r="E1179">
            <v>34.113218753338202</v>
          </cell>
        </row>
        <row r="1180">
          <cell r="B1180" t="str">
            <v>6</v>
          </cell>
          <cell r="E1180">
            <v>34.055910707026705</v>
          </cell>
        </row>
        <row r="1181">
          <cell r="B1181" t="str">
            <v>7</v>
          </cell>
          <cell r="E1181">
            <v>34.065545295099099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8559-6ED0-496F-8513-A81E58D6655F}">
  <dimension ref="B1:M1545"/>
  <sheetViews>
    <sheetView tabSelected="1" topLeftCell="A1429" zoomScale="50" workbookViewId="0">
      <selection activeCell="G8" sqref="G8"/>
    </sheetView>
  </sheetViews>
  <sheetFormatPr defaultRowHeight="14.5" x14ac:dyDescent="0.35"/>
  <sheetData>
    <row r="1" spans="2:13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2:13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2:13" x14ac:dyDescent="0.35">
      <c r="B3" t="s">
        <v>1</v>
      </c>
    </row>
    <row r="4" spans="2:13" x14ac:dyDescent="0.35">
      <c r="B4" t="s">
        <v>2</v>
      </c>
    </row>
    <row r="5" spans="2:13" x14ac:dyDescent="0.35">
      <c r="B5" t="s">
        <v>3</v>
      </c>
    </row>
    <row r="6" spans="2:13" x14ac:dyDescent="0.35">
      <c r="B6" t="s">
        <v>4</v>
      </c>
    </row>
    <row r="7" spans="2:13" x14ac:dyDescent="0.35">
      <c r="B7" t="s">
        <v>5</v>
      </c>
    </row>
    <row r="8" spans="2:13" x14ac:dyDescent="0.35">
      <c r="B8" t="s">
        <v>6</v>
      </c>
    </row>
    <row r="9" spans="2:13" x14ac:dyDescent="0.35">
      <c r="B9" t="s">
        <v>7</v>
      </c>
    </row>
    <row r="10" spans="2:13" x14ac:dyDescent="0.35">
      <c r="B10" t="s">
        <v>8</v>
      </c>
    </row>
    <row r="11" spans="2:13" x14ac:dyDescent="0.35">
      <c r="B11" t="s">
        <v>9</v>
      </c>
    </row>
    <row r="12" spans="2:13" x14ac:dyDescent="0.35">
      <c r="B12" t="s">
        <v>10</v>
      </c>
    </row>
    <row r="13" spans="2:13" x14ac:dyDescent="0.35">
      <c r="B13" t="s">
        <v>11</v>
      </c>
    </row>
    <row r="15" spans="2:13" x14ac:dyDescent="0.35">
      <c r="B15" s="4"/>
    </row>
    <row r="18" spans="2:9" x14ac:dyDescent="0.35">
      <c r="B18" t="s">
        <v>12</v>
      </c>
    </row>
    <row r="19" spans="2:9" ht="15" thickBot="1" x14ac:dyDescent="0.4"/>
    <row r="20" spans="2:9" ht="58" x14ac:dyDescent="0.35">
      <c r="B20" s="5" t="s">
        <v>13</v>
      </c>
      <c r="C20" s="6" t="s">
        <v>14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19</v>
      </c>
      <c r="I20" s="6" t="s">
        <v>20</v>
      </c>
    </row>
    <row r="21" spans="2:9" x14ac:dyDescent="0.35">
      <c r="B21" s="7" t="s">
        <v>21</v>
      </c>
      <c r="C21" s="8">
        <v>200</v>
      </c>
      <c r="D21" s="8">
        <v>0</v>
      </c>
      <c r="E21" s="8">
        <v>200</v>
      </c>
      <c r="F21" s="9">
        <v>0</v>
      </c>
      <c r="G21" s="9">
        <v>1</v>
      </c>
      <c r="H21" s="9">
        <v>0.5600000000000005</v>
      </c>
      <c r="I21" s="9">
        <v>0.49763258630718082</v>
      </c>
    </row>
    <row r="22" spans="2:9" x14ac:dyDescent="0.35">
      <c r="B22" s="10" t="s">
        <v>22</v>
      </c>
      <c r="C22" s="11">
        <v>200</v>
      </c>
      <c r="D22" s="11">
        <v>0</v>
      </c>
      <c r="E22" s="11">
        <v>200</v>
      </c>
      <c r="F22" s="12">
        <v>18</v>
      </c>
      <c r="G22" s="12">
        <v>70</v>
      </c>
      <c r="H22" s="12">
        <v>38.85</v>
      </c>
      <c r="I22" s="12">
        <v>13.969007331558879</v>
      </c>
    </row>
    <row r="23" spans="2:9" x14ac:dyDescent="0.35">
      <c r="B23" s="10" t="s">
        <v>23</v>
      </c>
      <c r="C23" s="11">
        <v>200</v>
      </c>
      <c r="D23" s="11">
        <v>0</v>
      </c>
      <c r="E23" s="11">
        <v>200</v>
      </c>
      <c r="F23" s="12">
        <v>15</v>
      </c>
      <c r="G23" s="12">
        <v>137</v>
      </c>
      <c r="H23" s="12">
        <v>60.560000000000016</v>
      </c>
      <c r="I23" s="12">
        <v>26.26472116527124</v>
      </c>
    </row>
    <row r="24" spans="2:9" ht="15" thickBot="1" x14ac:dyDescent="0.4">
      <c r="B24" s="13" t="s">
        <v>24</v>
      </c>
      <c r="C24" s="14">
        <v>200</v>
      </c>
      <c r="D24" s="14">
        <v>0</v>
      </c>
      <c r="E24" s="14">
        <v>200</v>
      </c>
      <c r="F24" s="15">
        <v>1</v>
      </c>
      <c r="G24" s="15">
        <v>99</v>
      </c>
      <c r="H24" s="15">
        <v>50.199999999999996</v>
      </c>
      <c r="I24" s="15">
        <v>25.823521668370173</v>
      </c>
    </row>
    <row r="27" spans="2:9" x14ac:dyDescent="0.35">
      <c r="B27" t="s">
        <v>25</v>
      </c>
    </row>
    <row r="28" spans="2:9" ht="15" thickBot="1" x14ac:dyDescent="0.4"/>
    <row r="29" spans="2:9" ht="29" x14ac:dyDescent="0.35">
      <c r="B29" s="5" t="s">
        <v>26</v>
      </c>
      <c r="C29" s="6" t="s">
        <v>27</v>
      </c>
      <c r="D29" s="6" t="s">
        <v>28</v>
      </c>
      <c r="E29" s="6" t="s">
        <v>29</v>
      </c>
    </row>
    <row r="30" spans="2:9" x14ac:dyDescent="0.35">
      <c r="B30" s="7" t="s">
        <v>30</v>
      </c>
      <c r="C30" s="9">
        <v>156131.05628247518</v>
      </c>
      <c r="D30" s="9">
        <v>105349.7274205107</v>
      </c>
      <c r="E30" s="9">
        <v>85423.609060807401</v>
      </c>
    </row>
    <row r="31" spans="2:9" x14ac:dyDescent="0.35">
      <c r="B31" s="10" t="s">
        <v>31</v>
      </c>
      <c r="C31" s="12">
        <v>152731.00371752487</v>
      </c>
      <c r="D31" s="12">
        <v>203512.33257948936</v>
      </c>
      <c r="E31" s="12">
        <v>223438.45093919267</v>
      </c>
    </row>
    <row r="32" spans="2:9" ht="15" thickBot="1" x14ac:dyDescent="0.4">
      <c r="B32" s="13" t="s">
        <v>32</v>
      </c>
      <c r="C32" s="15">
        <v>308862.06000000006</v>
      </c>
      <c r="D32" s="15">
        <v>308862.06000000006</v>
      </c>
      <c r="E32" s="15">
        <v>308862.06000000006</v>
      </c>
    </row>
    <row r="52" spans="2:7" x14ac:dyDescent="0.35">
      <c r="G52" t="s">
        <v>33</v>
      </c>
    </row>
    <row r="55" spans="2:7" x14ac:dyDescent="0.35">
      <c r="B55" t="s">
        <v>34</v>
      </c>
    </row>
    <row r="56" spans="2:7" ht="15" thickBot="1" x14ac:dyDescent="0.4"/>
    <row r="57" spans="2:7" x14ac:dyDescent="0.35">
      <c r="B57" s="5" t="s">
        <v>35</v>
      </c>
      <c r="C57" s="6" t="s">
        <v>27</v>
      </c>
      <c r="D57" s="6" t="s">
        <v>28</v>
      </c>
      <c r="E57" s="6" t="s">
        <v>29</v>
      </c>
    </row>
    <row r="58" spans="2:7" ht="15" thickBot="1" x14ac:dyDescent="0.4">
      <c r="B58" s="16" t="s">
        <v>36</v>
      </c>
      <c r="C58" s="17">
        <v>0.32214244405837783</v>
      </c>
      <c r="D58" s="17">
        <v>0.39203104391107596</v>
      </c>
      <c r="E58" s="17">
        <v>0.39751445458178131</v>
      </c>
    </row>
    <row r="78" spans="7:7" x14ac:dyDescent="0.35">
      <c r="G78" t="s">
        <v>33</v>
      </c>
    </row>
    <row r="81" spans="2:6" x14ac:dyDescent="0.35">
      <c r="B81" s="18" t="s">
        <v>37</v>
      </c>
    </row>
    <row r="83" spans="2:6" x14ac:dyDescent="0.35">
      <c r="B83" t="s">
        <v>38</v>
      </c>
    </row>
    <row r="84" spans="2:6" ht="15" thickBot="1" x14ac:dyDescent="0.4"/>
    <row r="85" spans="2:6" ht="58" x14ac:dyDescent="0.35">
      <c r="B85" s="6" t="s">
        <v>39</v>
      </c>
      <c r="C85" s="6" t="s">
        <v>40</v>
      </c>
      <c r="D85" s="6" t="s">
        <v>41</v>
      </c>
      <c r="E85" s="6" t="s">
        <v>42</v>
      </c>
      <c r="F85" s="6" t="s">
        <v>43</v>
      </c>
    </row>
    <row r="86" spans="2:6" x14ac:dyDescent="0.35">
      <c r="B86" s="19">
        <v>1</v>
      </c>
      <c r="C86" s="19">
        <v>8</v>
      </c>
      <c r="D86" s="9">
        <v>1550.0622689733955</v>
      </c>
      <c r="E86" s="9">
        <v>801.93743390318855</v>
      </c>
      <c r="F86" s="9">
        <v>35.984325707470902</v>
      </c>
    </row>
    <row r="87" spans="2:6" x14ac:dyDescent="0.35">
      <c r="B87" s="20">
        <v>2</v>
      </c>
      <c r="C87" s="20">
        <v>6</v>
      </c>
      <c r="D87" s="12">
        <v>1532.7510773810266</v>
      </c>
      <c r="E87" s="12">
        <v>727.87610335206512</v>
      </c>
      <c r="F87" s="12">
        <v>36.035953807048955</v>
      </c>
    </row>
    <row r="88" spans="2:6" x14ac:dyDescent="0.35">
      <c r="B88" s="20">
        <v>3</v>
      </c>
      <c r="C88" s="20">
        <v>6</v>
      </c>
      <c r="D88" s="12">
        <v>1526.3964539536196</v>
      </c>
      <c r="E88" s="12">
        <v>773.75489458024629</v>
      </c>
      <c r="F88" s="12">
        <v>36.184874275531932</v>
      </c>
    </row>
    <row r="89" spans="2:6" x14ac:dyDescent="0.35">
      <c r="B89" s="20">
        <v>4</v>
      </c>
      <c r="C89" s="20">
        <v>7</v>
      </c>
      <c r="D89" s="12">
        <v>1547.072845007285</v>
      </c>
      <c r="E89" s="12">
        <v>786.59653905397022</v>
      </c>
      <c r="F89" s="12">
        <v>35.838598564189361</v>
      </c>
    </row>
    <row r="90" spans="2:6" x14ac:dyDescent="0.35">
      <c r="B90" s="20">
        <v>5</v>
      </c>
      <c r="C90" s="20">
        <v>9</v>
      </c>
      <c r="D90" s="12">
        <v>1538.4425481290564</v>
      </c>
      <c r="E90" s="12">
        <v>727.87610335206477</v>
      </c>
      <c r="F90" s="12">
        <v>36.035953807048955</v>
      </c>
    </row>
    <row r="91" spans="2:6" x14ac:dyDescent="0.35">
      <c r="B91" s="20">
        <v>6</v>
      </c>
      <c r="C91" s="20">
        <v>3</v>
      </c>
      <c r="D91" s="12">
        <v>1549.9606070900491</v>
      </c>
      <c r="E91" s="12">
        <v>878.73310332544133</v>
      </c>
      <c r="F91" s="12">
        <v>36.152516601515089</v>
      </c>
    </row>
    <row r="92" spans="2:6" x14ac:dyDescent="0.35">
      <c r="B92" s="20">
        <v>7</v>
      </c>
      <c r="C92" s="20">
        <v>3</v>
      </c>
      <c r="D92" s="12">
        <v>1538.6049021762226</v>
      </c>
      <c r="E92" s="12">
        <v>794.34413046376017</v>
      </c>
      <c r="F92" s="12">
        <v>36.30374999351303</v>
      </c>
    </row>
    <row r="93" spans="2:6" x14ac:dyDescent="0.35">
      <c r="B93" s="20">
        <v>8</v>
      </c>
      <c r="C93" s="20">
        <v>3</v>
      </c>
      <c r="D93" s="12">
        <v>1555.3405299379956</v>
      </c>
      <c r="E93" s="12">
        <v>785.08115808850505</v>
      </c>
      <c r="F93" s="12">
        <v>35.913388421544937</v>
      </c>
    </row>
    <row r="94" spans="2:6" x14ac:dyDescent="0.35">
      <c r="B94" s="20">
        <v>9</v>
      </c>
      <c r="C94" s="20">
        <v>7</v>
      </c>
      <c r="D94" s="12">
        <v>1554.9811082585356</v>
      </c>
      <c r="E94" s="12">
        <v>773.75489458024651</v>
      </c>
      <c r="F94" s="12">
        <v>36.184874275531925</v>
      </c>
    </row>
    <row r="95" spans="2:6" x14ac:dyDescent="0.35">
      <c r="B95" s="20">
        <v>10</v>
      </c>
      <c r="C95" s="20">
        <v>3</v>
      </c>
      <c r="D95" s="12">
        <v>1565.2183239701048</v>
      </c>
      <c r="E95" s="12">
        <v>787.57568682541955</v>
      </c>
      <c r="F95" s="12">
        <v>35.781737238187816</v>
      </c>
    </row>
    <row r="96" spans="2:6" x14ac:dyDescent="0.35">
      <c r="B96" s="20">
        <v>11</v>
      </c>
      <c r="C96" s="20">
        <v>7</v>
      </c>
      <c r="D96" s="12">
        <v>1538.0975674035981</v>
      </c>
      <c r="E96" s="12">
        <v>786.59653905397067</v>
      </c>
      <c r="F96" s="12">
        <v>35.838598564189368</v>
      </c>
    </row>
    <row r="97" spans="2:6" x14ac:dyDescent="0.35">
      <c r="B97" s="20">
        <v>12</v>
      </c>
      <c r="C97" s="20">
        <v>2</v>
      </c>
      <c r="D97" s="12">
        <v>1559.30589407712</v>
      </c>
      <c r="E97" s="12">
        <v>963.6997922435886</v>
      </c>
      <c r="F97" s="12">
        <v>36.358869598046688</v>
      </c>
    </row>
    <row r="98" spans="2:6" x14ac:dyDescent="0.35">
      <c r="B98" s="20">
        <v>13</v>
      </c>
      <c r="C98" s="20">
        <v>7</v>
      </c>
      <c r="D98" s="12">
        <v>1559.7277453053396</v>
      </c>
      <c r="E98" s="12">
        <v>727.87610335206477</v>
      </c>
      <c r="F98" s="12">
        <v>36.035953807048955</v>
      </c>
    </row>
    <row r="99" spans="2:6" x14ac:dyDescent="0.35">
      <c r="B99" s="20">
        <v>14</v>
      </c>
      <c r="C99" s="20">
        <v>7</v>
      </c>
      <c r="D99" s="12">
        <v>1528.4784317022622</v>
      </c>
      <c r="E99" s="12">
        <v>786.04056058931394</v>
      </c>
      <c r="F99" s="12">
        <v>35.825486588628486</v>
      </c>
    </row>
    <row r="100" spans="2:6" x14ac:dyDescent="0.35">
      <c r="B100" s="20">
        <v>15</v>
      </c>
      <c r="C100" s="20">
        <v>7</v>
      </c>
      <c r="D100" s="12">
        <v>1539.3204334463444</v>
      </c>
      <c r="E100" s="12">
        <v>727.87610335206512</v>
      </c>
      <c r="F100" s="12">
        <v>36.035953807048955</v>
      </c>
    </row>
    <row r="101" spans="2:6" x14ac:dyDescent="0.35">
      <c r="B101" s="20">
        <v>16</v>
      </c>
      <c r="C101" s="20">
        <v>10</v>
      </c>
      <c r="D101" s="12">
        <v>1550.4402312808593</v>
      </c>
      <c r="E101" s="12">
        <v>786.59653905397056</v>
      </c>
      <c r="F101" s="12">
        <v>35.838598564189361</v>
      </c>
    </row>
    <row r="102" spans="2:6" x14ac:dyDescent="0.35">
      <c r="B102" s="20">
        <v>17</v>
      </c>
      <c r="C102" s="20">
        <v>6</v>
      </c>
      <c r="D102" s="12">
        <v>1557.1961942685709</v>
      </c>
      <c r="E102" s="12">
        <v>801.93743390318843</v>
      </c>
      <c r="F102" s="12">
        <v>35.984325707470902</v>
      </c>
    </row>
    <row r="103" spans="2:6" x14ac:dyDescent="0.35">
      <c r="B103" s="20">
        <v>18</v>
      </c>
      <c r="C103" s="20">
        <v>4</v>
      </c>
      <c r="D103" s="12">
        <v>1556.979585459281</v>
      </c>
      <c r="E103" s="12">
        <v>881.17305923031279</v>
      </c>
      <c r="F103" s="12">
        <v>36.000485574095151</v>
      </c>
    </row>
    <row r="104" spans="2:6" x14ac:dyDescent="0.35">
      <c r="B104" s="20">
        <v>19</v>
      </c>
      <c r="C104" s="20">
        <v>7</v>
      </c>
      <c r="D104" s="12">
        <v>1528.9285907133403</v>
      </c>
      <c r="E104" s="12">
        <v>786.04056058931394</v>
      </c>
      <c r="F104" s="12">
        <v>35.825486588628493</v>
      </c>
    </row>
    <row r="105" spans="2:6" x14ac:dyDescent="0.35">
      <c r="B105" s="20">
        <v>20</v>
      </c>
      <c r="C105" s="20">
        <v>2</v>
      </c>
      <c r="D105" s="12">
        <v>1552.9254378676178</v>
      </c>
      <c r="E105" s="12">
        <v>828.31971325197105</v>
      </c>
      <c r="F105" s="12">
        <v>36.205116801506577</v>
      </c>
    </row>
    <row r="106" spans="2:6" x14ac:dyDescent="0.35">
      <c r="B106" s="20">
        <v>21</v>
      </c>
      <c r="C106" s="20">
        <v>8</v>
      </c>
      <c r="D106" s="12">
        <v>1537.5259633233588</v>
      </c>
      <c r="E106" s="12">
        <v>786.04056058931383</v>
      </c>
      <c r="F106" s="12">
        <v>35.825486588628486</v>
      </c>
    </row>
    <row r="107" spans="2:6" x14ac:dyDescent="0.35">
      <c r="B107" s="20">
        <v>22</v>
      </c>
      <c r="C107" s="20">
        <v>6</v>
      </c>
      <c r="D107" s="12">
        <v>1544.5215280897921</v>
      </c>
      <c r="E107" s="12">
        <v>727.87610335206477</v>
      </c>
      <c r="F107" s="12">
        <v>36.035953807048955</v>
      </c>
    </row>
    <row r="108" spans="2:6" x14ac:dyDescent="0.35">
      <c r="B108" s="20">
        <v>23</v>
      </c>
      <c r="C108" s="20">
        <v>3</v>
      </c>
      <c r="D108" s="12">
        <v>1532.9394460508422</v>
      </c>
      <c r="E108" s="12">
        <v>793.56292440638867</v>
      </c>
      <c r="F108" s="12">
        <v>35.78503213306962</v>
      </c>
    </row>
    <row r="109" spans="2:6" x14ac:dyDescent="0.35">
      <c r="B109" s="20">
        <v>24</v>
      </c>
      <c r="C109" s="20">
        <v>2</v>
      </c>
      <c r="D109" s="12">
        <v>1559.5707925208496</v>
      </c>
      <c r="E109" s="12">
        <v>813.78102115077218</v>
      </c>
      <c r="F109" s="12">
        <v>36.289329254187784</v>
      </c>
    </row>
    <row r="110" spans="2:6" x14ac:dyDescent="0.35">
      <c r="B110" s="20">
        <v>25</v>
      </c>
      <c r="C110" s="20">
        <v>4</v>
      </c>
      <c r="D110" s="12">
        <v>1535.1533303326587</v>
      </c>
      <c r="E110" s="12">
        <v>773.3369965096673</v>
      </c>
      <c r="F110" s="12">
        <v>36.076182905618715</v>
      </c>
    </row>
    <row r="111" spans="2:6" x14ac:dyDescent="0.35">
      <c r="B111" s="20">
        <v>26</v>
      </c>
      <c r="C111" s="20">
        <v>7</v>
      </c>
      <c r="D111" s="12">
        <v>1557.439442364338</v>
      </c>
      <c r="E111" s="12">
        <v>727.87610335206489</v>
      </c>
      <c r="F111" s="12">
        <v>36.035953807048955</v>
      </c>
    </row>
    <row r="112" spans="2:6" x14ac:dyDescent="0.35">
      <c r="B112" s="20">
        <v>27</v>
      </c>
      <c r="C112" s="20">
        <v>7</v>
      </c>
      <c r="D112" s="12">
        <v>1547.6627273688662</v>
      </c>
      <c r="E112" s="12">
        <v>727.87610335206455</v>
      </c>
      <c r="F112" s="12">
        <v>36.035953807048955</v>
      </c>
    </row>
    <row r="113" spans="2:6" x14ac:dyDescent="0.35">
      <c r="B113" s="20">
        <v>28</v>
      </c>
      <c r="C113" s="20">
        <v>2</v>
      </c>
      <c r="D113" s="12">
        <v>1544.531595539426</v>
      </c>
      <c r="E113" s="12">
        <v>844.06409617244037</v>
      </c>
      <c r="F113" s="12">
        <v>36.209233646123131</v>
      </c>
    </row>
    <row r="114" spans="2:6" x14ac:dyDescent="0.35">
      <c r="B114" s="20">
        <v>29</v>
      </c>
      <c r="C114" s="20">
        <v>5</v>
      </c>
      <c r="D114" s="12">
        <v>1560.034372489702</v>
      </c>
      <c r="E114" s="12">
        <v>798.75100717105784</v>
      </c>
      <c r="F114" s="12">
        <v>36.071702198905101</v>
      </c>
    </row>
    <row r="115" spans="2:6" x14ac:dyDescent="0.35">
      <c r="B115" s="20">
        <v>30</v>
      </c>
      <c r="C115" s="20">
        <v>7</v>
      </c>
      <c r="D115" s="12">
        <v>1552.207234590993</v>
      </c>
      <c r="E115" s="12">
        <v>727.87610335206455</v>
      </c>
      <c r="F115" s="12">
        <v>36.035953807048955</v>
      </c>
    </row>
    <row r="116" spans="2:6" x14ac:dyDescent="0.35">
      <c r="B116" s="20">
        <v>31</v>
      </c>
      <c r="C116" s="20">
        <v>8</v>
      </c>
      <c r="D116" s="12">
        <v>1544.5086335351768</v>
      </c>
      <c r="E116" s="12">
        <v>786.04056058931383</v>
      </c>
      <c r="F116" s="12">
        <v>35.825486588628486</v>
      </c>
    </row>
    <row r="117" spans="2:6" x14ac:dyDescent="0.35">
      <c r="B117" s="20">
        <v>32</v>
      </c>
      <c r="C117" s="20">
        <v>2</v>
      </c>
      <c r="D117" s="12">
        <v>1547.3403718651139</v>
      </c>
      <c r="E117" s="12">
        <v>863.68621442117228</v>
      </c>
      <c r="F117" s="12">
        <v>36.292765143115076</v>
      </c>
    </row>
    <row r="118" spans="2:6" x14ac:dyDescent="0.35">
      <c r="B118" s="20">
        <v>33</v>
      </c>
      <c r="C118" s="20">
        <v>2</v>
      </c>
      <c r="D118" s="12">
        <v>1541.8372838270459</v>
      </c>
      <c r="E118" s="12">
        <v>907.45937730597223</v>
      </c>
      <c r="F118" s="12">
        <v>36.50380528958911</v>
      </c>
    </row>
    <row r="119" spans="2:6" x14ac:dyDescent="0.35">
      <c r="B119" s="20">
        <v>34</v>
      </c>
      <c r="C119" s="20">
        <v>8</v>
      </c>
      <c r="D119" s="12">
        <v>1540.3941851423313</v>
      </c>
      <c r="E119" s="12">
        <v>727.87610335206512</v>
      </c>
      <c r="F119" s="12">
        <v>36.035953807048955</v>
      </c>
    </row>
    <row r="120" spans="2:6" x14ac:dyDescent="0.35">
      <c r="B120" s="20">
        <v>35</v>
      </c>
      <c r="C120" s="20">
        <v>9</v>
      </c>
      <c r="D120" s="12">
        <v>1546.7651679961323</v>
      </c>
      <c r="E120" s="12">
        <v>786.04056058931383</v>
      </c>
      <c r="F120" s="12">
        <v>35.825486588628486</v>
      </c>
    </row>
    <row r="121" spans="2:6" x14ac:dyDescent="0.35">
      <c r="B121" s="20">
        <v>36</v>
      </c>
      <c r="C121" s="20">
        <v>6</v>
      </c>
      <c r="D121" s="12">
        <v>1546.0047615215769</v>
      </c>
      <c r="E121" s="12">
        <v>727.87610335206523</v>
      </c>
      <c r="F121" s="12">
        <v>36.035953807048955</v>
      </c>
    </row>
    <row r="122" spans="2:6" x14ac:dyDescent="0.35">
      <c r="B122" s="20">
        <v>37</v>
      </c>
      <c r="C122" s="20">
        <v>4</v>
      </c>
      <c r="D122" s="12">
        <v>1536.4248261762011</v>
      </c>
      <c r="E122" s="12">
        <v>774.70026271615052</v>
      </c>
      <c r="F122" s="12">
        <v>36.111431110617445</v>
      </c>
    </row>
    <row r="123" spans="2:6" x14ac:dyDescent="0.35">
      <c r="B123" s="20">
        <v>38</v>
      </c>
      <c r="C123" s="20">
        <v>2</v>
      </c>
      <c r="D123" s="12">
        <v>1562.8827274748642</v>
      </c>
      <c r="E123" s="12">
        <v>864.680703610705</v>
      </c>
      <c r="F123" s="12">
        <v>36.303441439515346</v>
      </c>
    </row>
    <row r="124" spans="2:6" x14ac:dyDescent="0.35">
      <c r="B124" s="20">
        <v>39</v>
      </c>
      <c r="C124" s="20">
        <v>7</v>
      </c>
      <c r="D124" s="12">
        <v>1548.7655021773044</v>
      </c>
      <c r="E124" s="12">
        <v>805.42801702208726</v>
      </c>
      <c r="F124" s="12">
        <v>36.172263583165659</v>
      </c>
    </row>
    <row r="125" spans="2:6" x14ac:dyDescent="0.35">
      <c r="B125" s="20">
        <v>40</v>
      </c>
      <c r="C125" s="20">
        <v>7</v>
      </c>
      <c r="D125" s="12">
        <v>1554.3299858660896</v>
      </c>
      <c r="E125" s="12">
        <v>727.87610335206523</v>
      </c>
      <c r="F125" s="12">
        <v>36.035953807048955</v>
      </c>
    </row>
    <row r="126" spans="2:6" x14ac:dyDescent="0.35">
      <c r="B126" s="20">
        <v>41</v>
      </c>
      <c r="C126" s="20">
        <v>4</v>
      </c>
      <c r="D126" s="12">
        <v>1529.4977554455547</v>
      </c>
      <c r="E126" s="12">
        <v>785.08115808850539</v>
      </c>
      <c r="F126" s="12">
        <v>35.913388421544937</v>
      </c>
    </row>
    <row r="127" spans="2:6" x14ac:dyDescent="0.35">
      <c r="B127" s="20">
        <v>42</v>
      </c>
      <c r="C127" s="20">
        <v>3</v>
      </c>
      <c r="D127" s="12">
        <v>1546.6584382691967</v>
      </c>
      <c r="E127" s="12">
        <v>774.07382010463982</v>
      </c>
      <c r="F127" s="12">
        <v>36.111518804410004</v>
      </c>
    </row>
    <row r="128" spans="2:6" x14ac:dyDescent="0.35">
      <c r="B128" s="20">
        <v>43</v>
      </c>
      <c r="C128" s="20">
        <v>7</v>
      </c>
      <c r="D128" s="12">
        <v>1559.2918039828198</v>
      </c>
      <c r="E128" s="12">
        <v>805.94158520746271</v>
      </c>
      <c r="F128" s="12">
        <v>35.937699005691371</v>
      </c>
    </row>
    <row r="129" spans="2:6" x14ac:dyDescent="0.35">
      <c r="B129" s="20">
        <v>44</v>
      </c>
      <c r="C129" s="20">
        <v>5</v>
      </c>
      <c r="D129" s="12">
        <v>1553.5229186147471</v>
      </c>
      <c r="E129" s="12">
        <v>727.87610335206512</v>
      </c>
      <c r="F129" s="12">
        <v>36.035953807048955</v>
      </c>
    </row>
    <row r="130" spans="2:6" x14ac:dyDescent="0.35">
      <c r="B130" s="20">
        <v>45</v>
      </c>
      <c r="C130" s="20">
        <v>4</v>
      </c>
      <c r="D130" s="12">
        <v>1560.9931677986103</v>
      </c>
      <c r="E130" s="12">
        <v>770.87255730004415</v>
      </c>
      <c r="F130" s="12">
        <v>36.168773183552844</v>
      </c>
    </row>
    <row r="131" spans="2:6" x14ac:dyDescent="0.35">
      <c r="B131" s="20">
        <v>46</v>
      </c>
      <c r="C131" s="20">
        <v>4</v>
      </c>
      <c r="D131" s="12">
        <v>1536.0079746037404</v>
      </c>
      <c r="E131" s="12">
        <v>728.94860379419777</v>
      </c>
      <c r="F131" s="12">
        <v>36.040711951135393</v>
      </c>
    </row>
    <row r="132" spans="2:6" x14ac:dyDescent="0.35">
      <c r="B132" s="20">
        <v>47</v>
      </c>
      <c r="C132" s="20">
        <v>5</v>
      </c>
      <c r="D132" s="12">
        <v>1548.5556958799664</v>
      </c>
      <c r="E132" s="12">
        <v>794.04354582047324</v>
      </c>
      <c r="F132" s="12">
        <v>36.23841026617378</v>
      </c>
    </row>
    <row r="133" spans="2:6" x14ac:dyDescent="0.35">
      <c r="B133" s="20">
        <v>48</v>
      </c>
      <c r="C133" s="20">
        <v>6</v>
      </c>
      <c r="D133" s="12">
        <v>1547.049480255035</v>
      </c>
      <c r="E133" s="12">
        <v>765.10844366807225</v>
      </c>
      <c r="F133" s="12">
        <v>36.122654445651399</v>
      </c>
    </row>
    <row r="134" spans="2:6" x14ac:dyDescent="0.35">
      <c r="B134" s="20">
        <v>49</v>
      </c>
      <c r="C134" s="20">
        <v>3</v>
      </c>
      <c r="D134" s="12">
        <v>1541.712146097123</v>
      </c>
      <c r="E134" s="12">
        <v>785.74516581223509</v>
      </c>
      <c r="F134" s="12">
        <v>35.904274273286802</v>
      </c>
    </row>
    <row r="135" spans="2:6" x14ac:dyDescent="0.35">
      <c r="B135" s="20">
        <v>50</v>
      </c>
      <c r="C135" s="20">
        <v>4</v>
      </c>
      <c r="D135" s="12">
        <v>1561.437273842386</v>
      </c>
      <c r="E135" s="12">
        <v>906.60323565064527</v>
      </c>
      <c r="F135" s="12">
        <v>36.006628296563157</v>
      </c>
    </row>
    <row r="136" spans="2:6" x14ac:dyDescent="0.35">
      <c r="B136" s="20">
        <v>51</v>
      </c>
      <c r="C136" s="20">
        <v>5</v>
      </c>
      <c r="D136" s="12">
        <v>1555.9726840986771</v>
      </c>
      <c r="E136" s="12">
        <v>798.91073963594351</v>
      </c>
      <c r="F136" s="12">
        <v>35.982999545716204</v>
      </c>
    </row>
    <row r="137" spans="2:6" x14ac:dyDescent="0.35">
      <c r="B137" s="20">
        <v>52</v>
      </c>
      <c r="C137" s="20">
        <v>4</v>
      </c>
      <c r="D137" s="12">
        <v>1552.4919759761406</v>
      </c>
      <c r="E137" s="12">
        <v>905.89995956754262</v>
      </c>
      <c r="F137" s="12">
        <v>36.088549795819617</v>
      </c>
    </row>
    <row r="138" spans="2:6" x14ac:dyDescent="0.35">
      <c r="B138" s="20">
        <v>53</v>
      </c>
      <c r="C138" s="20">
        <v>6</v>
      </c>
      <c r="D138" s="12">
        <v>1549.9808222234626</v>
      </c>
      <c r="E138" s="12">
        <v>803.36087327231439</v>
      </c>
      <c r="F138" s="12">
        <v>36.134105550357738</v>
      </c>
    </row>
    <row r="139" spans="2:6" x14ac:dyDescent="0.35">
      <c r="B139" s="20">
        <v>54</v>
      </c>
      <c r="C139" s="20">
        <v>2</v>
      </c>
      <c r="D139" s="12">
        <v>1548.5729836090031</v>
      </c>
      <c r="E139" s="12">
        <v>928.16787090658261</v>
      </c>
      <c r="F139" s="12">
        <v>36.624678107360488</v>
      </c>
    </row>
    <row r="140" spans="2:6" x14ac:dyDescent="0.35">
      <c r="B140" s="20">
        <v>55</v>
      </c>
      <c r="C140" s="20">
        <v>6</v>
      </c>
      <c r="D140" s="12">
        <v>1564.3201250576458</v>
      </c>
      <c r="E140" s="12">
        <v>839.16750950981532</v>
      </c>
      <c r="F140" s="12">
        <v>35.937168787465183</v>
      </c>
    </row>
    <row r="141" spans="2:6" x14ac:dyDescent="0.35">
      <c r="B141" s="20">
        <v>56</v>
      </c>
      <c r="C141" s="20">
        <v>6</v>
      </c>
      <c r="D141" s="12">
        <v>1548.4685691130107</v>
      </c>
      <c r="E141" s="12">
        <v>727.87610335206512</v>
      </c>
      <c r="F141" s="12">
        <v>36.035953807048955</v>
      </c>
    </row>
    <row r="142" spans="2:6" x14ac:dyDescent="0.35">
      <c r="B142" s="20">
        <v>57</v>
      </c>
      <c r="C142" s="20">
        <v>8</v>
      </c>
      <c r="D142" s="12">
        <v>1547.590149729712</v>
      </c>
      <c r="E142" s="12">
        <v>786.04056058931417</v>
      </c>
      <c r="F142" s="12">
        <v>35.825486588628486</v>
      </c>
    </row>
    <row r="143" spans="2:6" x14ac:dyDescent="0.35">
      <c r="B143" s="20">
        <v>58</v>
      </c>
      <c r="C143" s="20">
        <v>7</v>
      </c>
      <c r="D143" s="12">
        <v>1557.3726109057718</v>
      </c>
      <c r="E143" s="12">
        <v>727.87610335206477</v>
      </c>
      <c r="F143" s="12">
        <v>36.035953807048955</v>
      </c>
    </row>
    <row r="144" spans="2:6" x14ac:dyDescent="0.35">
      <c r="B144" s="20">
        <v>59</v>
      </c>
      <c r="C144" s="20">
        <v>5</v>
      </c>
      <c r="D144" s="12">
        <v>1548.0523948578304</v>
      </c>
      <c r="E144" s="12">
        <v>727.87610335206477</v>
      </c>
      <c r="F144" s="12">
        <v>36.035953807048955</v>
      </c>
    </row>
    <row r="145" spans="2:6" x14ac:dyDescent="0.35">
      <c r="B145" s="20">
        <v>60</v>
      </c>
      <c r="C145" s="20">
        <v>8</v>
      </c>
      <c r="D145" s="12">
        <v>1537.0542696431019</v>
      </c>
      <c r="E145" s="12">
        <v>801.93743390318855</v>
      </c>
      <c r="F145" s="12">
        <v>35.984325707470902</v>
      </c>
    </row>
    <row r="146" spans="2:6" x14ac:dyDescent="0.35">
      <c r="B146" s="20">
        <v>61</v>
      </c>
      <c r="C146" s="20">
        <v>10</v>
      </c>
      <c r="D146" s="12">
        <v>1552.8148472868763</v>
      </c>
      <c r="E146" s="12">
        <v>786.04056058931383</v>
      </c>
      <c r="F146" s="12">
        <v>35.825486588628486</v>
      </c>
    </row>
    <row r="147" spans="2:6" x14ac:dyDescent="0.35">
      <c r="B147" s="20">
        <v>62</v>
      </c>
      <c r="C147" s="20">
        <v>3</v>
      </c>
      <c r="D147" s="12">
        <v>1543.2504087231491</v>
      </c>
      <c r="E147" s="12">
        <v>877.25932494937717</v>
      </c>
      <c r="F147" s="12">
        <v>36.022672252962565</v>
      </c>
    </row>
    <row r="148" spans="2:6" x14ac:dyDescent="0.35">
      <c r="B148" s="20">
        <v>63</v>
      </c>
      <c r="C148" s="20">
        <v>5</v>
      </c>
      <c r="D148" s="12">
        <v>1557.4997820902736</v>
      </c>
      <c r="E148" s="12">
        <v>727.87610335206477</v>
      </c>
      <c r="F148" s="12">
        <v>36.035953807048955</v>
      </c>
    </row>
    <row r="149" spans="2:6" x14ac:dyDescent="0.35">
      <c r="B149" s="20">
        <v>64</v>
      </c>
      <c r="C149" s="20">
        <v>4</v>
      </c>
      <c r="D149" s="12">
        <v>1562.5884073109999</v>
      </c>
      <c r="E149" s="12">
        <v>798.82967609506534</v>
      </c>
      <c r="F149" s="12">
        <v>35.928422123991211</v>
      </c>
    </row>
    <row r="150" spans="2:6" x14ac:dyDescent="0.35">
      <c r="B150" s="20">
        <v>65</v>
      </c>
      <c r="C150" s="20">
        <v>4</v>
      </c>
      <c r="D150" s="12">
        <v>1544.1821429736137</v>
      </c>
      <c r="E150" s="12">
        <v>797.21099834761628</v>
      </c>
      <c r="F150" s="12">
        <v>36.145433661746836</v>
      </c>
    </row>
    <row r="151" spans="2:6" x14ac:dyDescent="0.35">
      <c r="B151" s="20">
        <v>66</v>
      </c>
      <c r="C151" s="20">
        <v>8</v>
      </c>
      <c r="D151" s="12">
        <v>1555.1249867202016</v>
      </c>
      <c r="E151" s="12">
        <v>801.93743390318878</v>
      </c>
      <c r="F151" s="12">
        <v>35.984325707470902</v>
      </c>
    </row>
    <row r="152" spans="2:6" x14ac:dyDescent="0.35">
      <c r="B152" s="20">
        <v>67</v>
      </c>
      <c r="C152" s="20">
        <v>5</v>
      </c>
      <c r="D152" s="12">
        <v>1559.3048940765941</v>
      </c>
      <c r="E152" s="12">
        <v>727.87610335206477</v>
      </c>
      <c r="F152" s="12">
        <v>36.035953807048955</v>
      </c>
    </row>
    <row r="153" spans="2:6" x14ac:dyDescent="0.35">
      <c r="B153" s="20">
        <v>68</v>
      </c>
      <c r="C153" s="20">
        <v>5</v>
      </c>
      <c r="D153" s="12">
        <v>1558.225685353648</v>
      </c>
      <c r="E153" s="12">
        <v>727.87610335206489</v>
      </c>
      <c r="F153" s="12">
        <v>36.035953807048955</v>
      </c>
    </row>
    <row r="154" spans="2:6" x14ac:dyDescent="0.35">
      <c r="B154" s="20">
        <v>69</v>
      </c>
      <c r="C154" s="20">
        <v>6</v>
      </c>
      <c r="D154" s="12">
        <v>1543.5623358240741</v>
      </c>
      <c r="E154" s="12">
        <v>727.87610335206477</v>
      </c>
      <c r="F154" s="12">
        <v>36.035953807048955</v>
      </c>
    </row>
    <row r="155" spans="2:6" x14ac:dyDescent="0.35">
      <c r="B155" s="20">
        <v>70</v>
      </c>
      <c r="C155" s="20">
        <v>3</v>
      </c>
      <c r="D155" s="12">
        <v>1557.526876220227</v>
      </c>
      <c r="E155" s="12">
        <v>903.54053902755879</v>
      </c>
      <c r="F155" s="12">
        <v>36.076494154615524</v>
      </c>
    </row>
    <row r="156" spans="2:6" x14ac:dyDescent="0.35">
      <c r="B156" s="20">
        <v>71</v>
      </c>
      <c r="C156" s="20">
        <v>3</v>
      </c>
      <c r="D156" s="12">
        <v>1559.693732176923</v>
      </c>
      <c r="E156" s="12">
        <v>790.40951176275348</v>
      </c>
      <c r="F156" s="12">
        <v>36.258457773263935</v>
      </c>
    </row>
    <row r="157" spans="2:6" x14ac:dyDescent="0.35">
      <c r="B157" s="20">
        <v>72</v>
      </c>
      <c r="C157" s="20">
        <v>2</v>
      </c>
      <c r="D157" s="12">
        <v>1556.9000326360842</v>
      </c>
      <c r="E157" s="12">
        <v>889.34806800476986</v>
      </c>
      <c r="F157" s="12">
        <v>36.434391867233913</v>
      </c>
    </row>
    <row r="158" spans="2:6" x14ac:dyDescent="0.35">
      <c r="B158" s="20">
        <v>73</v>
      </c>
      <c r="C158" s="20">
        <v>3</v>
      </c>
      <c r="D158" s="12">
        <v>1550.5566952291861</v>
      </c>
      <c r="E158" s="12">
        <v>899.90501486389053</v>
      </c>
      <c r="F158" s="12">
        <v>36.185293914550151</v>
      </c>
    </row>
    <row r="159" spans="2:6" x14ac:dyDescent="0.35">
      <c r="B159" s="20">
        <v>74</v>
      </c>
      <c r="C159" s="20">
        <v>10</v>
      </c>
      <c r="D159" s="12">
        <v>1546.1764277037121</v>
      </c>
      <c r="E159" s="12">
        <v>801.93743390318889</v>
      </c>
      <c r="F159" s="12">
        <v>35.984325707470902</v>
      </c>
    </row>
    <row r="160" spans="2:6" x14ac:dyDescent="0.35">
      <c r="B160" s="20">
        <v>75</v>
      </c>
      <c r="C160" s="20">
        <v>5</v>
      </c>
      <c r="D160" s="12">
        <v>1537.4969145683708</v>
      </c>
      <c r="E160" s="12">
        <v>815.98274820985603</v>
      </c>
      <c r="F160" s="12">
        <v>36.194876377324064</v>
      </c>
    </row>
    <row r="161" spans="2:6" x14ac:dyDescent="0.35">
      <c r="B161" s="20">
        <v>76</v>
      </c>
      <c r="C161" s="20">
        <v>9</v>
      </c>
      <c r="D161" s="12">
        <v>1557.2241398229078</v>
      </c>
      <c r="E161" s="12">
        <v>786.04056058931383</v>
      </c>
      <c r="F161" s="12">
        <v>35.825486588628486</v>
      </c>
    </row>
    <row r="162" spans="2:6" x14ac:dyDescent="0.35">
      <c r="B162" s="20">
        <v>77</v>
      </c>
      <c r="C162" s="20">
        <v>9</v>
      </c>
      <c r="D162" s="12">
        <v>1563.4267131225347</v>
      </c>
      <c r="E162" s="12">
        <v>727.87610335206455</v>
      </c>
      <c r="F162" s="12">
        <v>36.035953807048955</v>
      </c>
    </row>
    <row r="163" spans="2:6" x14ac:dyDescent="0.35">
      <c r="B163" s="20">
        <v>78</v>
      </c>
      <c r="C163" s="20">
        <v>4</v>
      </c>
      <c r="D163" s="12">
        <v>1561.8069366740083</v>
      </c>
      <c r="E163" s="12">
        <v>948.87908874518132</v>
      </c>
      <c r="F163" s="12">
        <v>36.039390667711096</v>
      </c>
    </row>
    <row r="164" spans="2:6" x14ac:dyDescent="0.35">
      <c r="B164" s="20">
        <v>79</v>
      </c>
      <c r="C164" s="20">
        <v>5</v>
      </c>
      <c r="D164" s="12">
        <v>1522.1358034430982</v>
      </c>
      <c r="E164" s="12">
        <v>881.74208487963733</v>
      </c>
      <c r="F164" s="12">
        <v>36.421214591764745</v>
      </c>
    </row>
    <row r="165" spans="2:6" x14ac:dyDescent="0.35">
      <c r="B165" s="21">
        <v>80</v>
      </c>
      <c r="C165" s="21">
        <v>2</v>
      </c>
      <c r="D165" s="22">
        <v>1557.1609004165239</v>
      </c>
      <c r="E165" s="22">
        <v>792.54343290596535</v>
      </c>
      <c r="F165" s="22">
        <v>35.749522363324317</v>
      </c>
    </row>
    <row r="166" spans="2:6" x14ac:dyDescent="0.35">
      <c r="B166" s="20">
        <v>81</v>
      </c>
      <c r="C166" s="20">
        <v>3</v>
      </c>
      <c r="D166" s="12">
        <v>1547.294653952335</v>
      </c>
      <c r="E166" s="12">
        <v>797.69230516572088</v>
      </c>
      <c r="F166" s="12">
        <v>36.04854203592371</v>
      </c>
    </row>
    <row r="167" spans="2:6" x14ac:dyDescent="0.35">
      <c r="B167" s="20">
        <v>82</v>
      </c>
      <c r="C167" s="20">
        <v>8</v>
      </c>
      <c r="D167" s="12">
        <v>1540.3133734181508</v>
      </c>
      <c r="E167" s="12">
        <v>786.04056058931405</v>
      </c>
      <c r="F167" s="12">
        <v>35.825486588628486</v>
      </c>
    </row>
    <row r="168" spans="2:6" x14ac:dyDescent="0.35">
      <c r="B168" s="20">
        <v>83</v>
      </c>
      <c r="C168" s="20">
        <v>4</v>
      </c>
      <c r="D168" s="12">
        <v>1562.2289778220936</v>
      </c>
      <c r="E168" s="12">
        <v>791.04215191766264</v>
      </c>
      <c r="F168" s="12">
        <v>35.823462725608429</v>
      </c>
    </row>
    <row r="169" spans="2:6" x14ac:dyDescent="0.35">
      <c r="B169" s="20">
        <v>84</v>
      </c>
      <c r="C169" s="20">
        <v>9</v>
      </c>
      <c r="D169" s="12">
        <v>1562.640266538664</v>
      </c>
      <c r="E169" s="12">
        <v>727.87610335206489</v>
      </c>
      <c r="F169" s="12">
        <v>36.035953807048955</v>
      </c>
    </row>
    <row r="170" spans="2:6" x14ac:dyDescent="0.35">
      <c r="B170" s="20">
        <v>85</v>
      </c>
      <c r="C170" s="20">
        <v>6</v>
      </c>
      <c r="D170" s="12">
        <v>1555.3832975980035</v>
      </c>
      <c r="E170" s="12">
        <v>727.87610335206512</v>
      </c>
      <c r="F170" s="12">
        <v>36.035953807048955</v>
      </c>
    </row>
    <row r="171" spans="2:6" x14ac:dyDescent="0.35">
      <c r="B171" s="20">
        <v>86</v>
      </c>
      <c r="C171" s="20">
        <v>3</v>
      </c>
      <c r="D171" s="12">
        <v>1555.0397883678052</v>
      </c>
      <c r="E171" s="12">
        <v>802.77981985294969</v>
      </c>
      <c r="F171" s="12">
        <v>36.08516689553295</v>
      </c>
    </row>
    <row r="172" spans="2:6" x14ac:dyDescent="0.35">
      <c r="B172" s="20">
        <v>87</v>
      </c>
      <c r="C172" s="20">
        <v>3</v>
      </c>
      <c r="D172" s="12">
        <v>1554.7845316831063</v>
      </c>
      <c r="E172" s="12">
        <v>745.08354442294126</v>
      </c>
      <c r="F172" s="12">
        <v>36.037977658491201</v>
      </c>
    </row>
    <row r="173" spans="2:6" x14ac:dyDescent="0.35">
      <c r="B173" s="20">
        <v>88</v>
      </c>
      <c r="C173" s="20">
        <v>7</v>
      </c>
      <c r="D173" s="12">
        <v>1555.7259946783129</v>
      </c>
      <c r="E173" s="12">
        <v>786.04056058931394</v>
      </c>
      <c r="F173" s="12">
        <v>35.825486588628486</v>
      </c>
    </row>
    <row r="174" spans="2:6" x14ac:dyDescent="0.35">
      <c r="B174" s="20">
        <v>89</v>
      </c>
      <c r="C174" s="20">
        <v>5</v>
      </c>
      <c r="D174" s="12">
        <v>1567.0798402436826</v>
      </c>
      <c r="E174" s="12">
        <v>784.91146770125749</v>
      </c>
      <c r="F174" s="12">
        <v>35.890554855612933</v>
      </c>
    </row>
    <row r="175" spans="2:6" x14ac:dyDescent="0.35">
      <c r="B175" s="20">
        <v>90</v>
      </c>
      <c r="C175" s="20">
        <v>2</v>
      </c>
      <c r="D175" s="12">
        <v>1558.6461857851716</v>
      </c>
      <c r="E175" s="12">
        <v>850.35287686537504</v>
      </c>
      <c r="F175" s="12">
        <v>36.273715451183023</v>
      </c>
    </row>
    <row r="176" spans="2:6" x14ac:dyDescent="0.35">
      <c r="B176" s="20">
        <v>91</v>
      </c>
      <c r="C176" s="20">
        <v>6</v>
      </c>
      <c r="D176" s="12">
        <v>1538.5977421742812</v>
      </c>
      <c r="E176" s="12">
        <v>727.87610335206512</v>
      </c>
      <c r="F176" s="12">
        <v>36.035953807048955</v>
      </c>
    </row>
    <row r="177" spans="2:6" x14ac:dyDescent="0.35">
      <c r="B177" s="20">
        <v>92</v>
      </c>
      <c r="C177" s="20">
        <v>8</v>
      </c>
      <c r="D177" s="12">
        <v>1559.9574578548445</v>
      </c>
      <c r="E177" s="12">
        <v>802.32455966901125</v>
      </c>
      <c r="F177" s="12">
        <v>36.054033092487195</v>
      </c>
    </row>
    <row r="178" spans="2:6" x14ac:dyDescent="0.35">
      <c r="B178" s="20">
        <v>93</v>
      </c>
      <c r="C178" s="20">
        <v>7</v>
      </c>
      <c r="D178" s="12">
        <v>1549.9995217372966</v>
      </c>
      <c r="E178" s="12">
        <v>727.87610335206466</v>
      </c>
      <c r="F178" s="12">
        <v>36.035953807048955</v>
      </c>
    </row>
    <row r="179" spans="2:6" x14ac:dyDescent="0.35">
      <c r="B179" s="20">
        <v>94</v>
      </c>
      <c r="C179" s="20">
        <v>4</v>
      </c>
      <c r="D179" s="12">
        <v>1554.864140145869</v>
      </c>
      <c r="E179" s="12">
        <v>798.9107396359426</v>
      </c>
      <c r="F179" s="12">
        <v>35.982999545716197</v>
      </c>
    </row>
    <row r="180" spans="2:6" x14ac:dyDescent="0.35">
      <c r="B180" s="20">
        <v>95</v>
      </c>
      <c r="C180" s="20">
        <v>2</v>
      </c>
      <c r="D180" s="12">
        <v>1561.4924464777655</v>
      </c>
      <c r="E180" s="12">
        <v>891.81543103987644</v>
      </c>
      <c r="F180" s="12">
        <v>36.007713809930458</v>
      </c>
    </row>
    <row r="181" spans="2:6" x14ac:dyDescent="0.35">
      <c r="B181" s="20">
        <v>96</v>
      </c>
      <c r="C181" s="20">
        <v>2</v>
      </c>
      <c r="D181" s="12">
        <v>1544.9887777388865</v>
      </c>
      <c r="E181" s="12">
        <v>831.46125321921375</v>
      </c>
      <c r="F181" s="12">
        <v>36.123243623802878</v>
      </c>
    </row>
    <row r="182" spans="2:6" x14ac:dyDescent="0.35">
      <c r="B182" s="20">
        <v>97</v>
      </c>
      <c r="C182" s="20">
        <v>5</v>
      </c>
      <c r="D182" s="12">
        <v>1546.5167959508053</v>
      </c>
      <c r="E182" s="12">
        <v>786.59653905397033</v>
      </c>
      <c r="F182" s="12">
        <v>35.838598564189361</v>
      </c>
    </row>
    <row r="183" spans="2:6" x14ac:dyDescent="0.35">
      <c r="B183" s="20">
        <v>98</v>
      </c>
      <c r="C183" s="20">
        <v>2</v>
      </c>
      <c r="D183" s="12">
        <v>1565.3959101179678</v>
      </c>
      <c r="E183" s="12">
        <v>976.86673616581481</v>
      </c>
      <c r="F183" s="12">
        <v>36.311759887225627</v>
      </c>
    </row>
    <row r="184" spans="2:6" x14ac:dyDescent="0.35">
      <c r="B184" s="20">
        <v>99</v>
      </c>
      <c r="C184" s="20">
        <v>6</v>
      </c>
      <c r="D184" s="12">
        <v>1535.3157486167061</v>
      </c>
      <c r="E184" s="12">
        <v>727.87610335206477</v>
      </c>
      <c r="F184" s="12">
        <v>36.035953807048955</v>
      </c>
    </row>
    <row r="185" spans="2:6" ht="15" thickBot="1" x14ac:dyDescent="0.4">
      <c r="B185" s="23">
        <v>100</v>
      </c>
      <c r="C185" s="23">
        <v>3</v>
      </c>
      <c r="D185" s="15">
        <v>1524.5420860406696</v>
      </c>
      <c r="E185" s="15">
        <v>786.35332733722316</v>
      </c>
      <c r="F185" s="15">
        <v>35.87783260647538</v>
      </c>
    </row>
    <row r="188" spans="2:6" x14ac:dyDescent="0.35">
      <c r="B188" t="s">
        <v>44</v>
      </c>
    </row>
    <row r="189" spans="2:6" ht="15" thickBot="1" x14ac:dyDescent="0.4"/>
    <row r="190" spans="2:6" ht="43.5" x14ac:dyDescent="0.35">
      <c r="B190" s="5" t="s">
        <v>45</v>
      </c>
      <c r="C190" s="6" t="s">
        <v>46</v>
      </c>
      <c r="D190" s="6" t="s">
        <v>47</v>
      </c>
      <c r="E190" s="6" t="s">
        <v>43</v>
      </c>
      <c r="F190" s="6" t="s">
        <v>48</v>
      </c>
    </row>
    <row r="191" spans="2:6" x14ac:dyDescent="0.35">
      <c r="B191" s="7" t="s">
        <v>49</v>
      </c>
      <c r="C191" s="24">
        <v>1557.1609004165239</v>
      </c>
      <c r="D191" s="24">
        <v>306760.69738205522</v>
      </c>
      <c r="E191" s="24">
        <v>37.918653927535516</v>
      </c>
      <c r="F191" s="24">
        <v>0.95183303797520336</v>
      </c>
    </row>
    <row r="192" spans="2:6" x14ac:dyDescent="0.35">
      <c r="B192" s="10" t="s">
        <v>50</v>
      </c>
      <c r="C192" s="25">
        <v>832.47327919450538</v>
      </c>
      <c r="D192" s="25">
        <v>163997.23600131756</v>
      </c>
      <c r="E192" s="25">
        <v>35.645927874281604</v>
      </c>
      <c r="F192" s="25">
        <v>9.8068242255573132E-2</v>
      </c>
    </row>
    <row r="193" spans="2:6" ht="15" thickBot="1" x14ac:dyDescent="0.4">
      <c r="B193" s="13" t="s">
        <v>51</v>
      </c>
      <c r="C193" s="26">
        <v>792.54343290596535</v>
      </c>
      <c r="D193" s="26">
        <v>156131.05628247518</v>
      </c>
      <c r="E193" s="26">
        <v>35.749522363324317</v>
      </c>
      <c r="F193" s="26">
        <v>0.10877244885526102</v>
      </c>
    </row>
    <row r="213" spans="2:7" x14ac:dyDescent="0.35">
      <c r="G213" t="s">
        <v>33</v>
      </c>
    </row>
    <row r="216" spans="2:7" x14ac:dyDescent="0.35">
      <c r="B216" t="s">
        <v>52</v>
      </c>
    </row>
    <row r="217" spans="2:7" ht="15" thickBot="1" x14ac:dyDescent="0.4"/>
    <row r="218" spans="2:7" x14ac:dyDescent="0.35">
      <c r="B218" s="5"/>
      <c r="C218" s="6" t="s">
        <v>53</v>
      </c>
      <c r="D218" s="6" t="s">
        <v>54</v>
      </c>
    </row>
    <row r="219" spans="2:7" x14ac:dyDescent="0.35">
      <c r="B219" s="7" t="s">
        <v>30</v>
      </c>
      <c r="C219" s="9">
        <v>156131.05628247518</v>
      </c>
      <c r="D219" s="27">
        <v>0.50550416027943079</v>
      </c>
    </row>
    <row r="220" spans="2:7" x14ac:dyDescent="0.35">
      <c r="B220" s="10" t="s">
        <v>31</v>
      </c>
      <c r="C220" s="12">
        <v>152731.00371752487</v>
      </c>
      <c r="D220" s="28">
        <v>0.49449583972056926</v>
      </c>
    </row>
    <row r="221" spans="2:7" ht="15" thickBot="1" x14ac:dyDescent="0.4">
      <c r="B221" s="13" t="s">
        <v>32</v>
      </c>
      <c r="C221" s="15">
        <v>308862.06000000006</v>
      </c>
      <c r="D221" s="29">
        <v>1</v>
      </c>
    </row>
    <row r="224" spans="2:7" x14ac:dyDescent="0.35">
      <c r="B224" t="s">
        <v>55</v>
      </c>
    </row>
    <row r="225" spans="2:8" ht="15" thickBot="1" x14ac:dyDescent="0.4"/>
    <row r="226" spans="2:8" x14ac:dyDescent="0.35">
      <c r="B226" s="5" t="s">
        <v>35</v>
      </c>
      <c r="C226" s="6" t="s">
        <v>21</v>
      </c>
      <c r="D226" s="6" t="s">
        <v>22</v>
      </c>
      <c r="E226" s="6" t="s">
        <v>23</v>
      </c>
      <c r="F226" s="6" t="s">
        <v>24</v>
      </c>
    </row>
    <row r="227" spans="2:8" x14ac:dyDescent="0.35">
      <c r="B227" s="7" t="s">
        <v>50</v>
      </c>
      <c r="C227" s="9">
        <v>0.4925373134328358</v>
      </c>
      <c r="D227" s="9">
        <v>37.940298507462664</v>
      </c>
      <c r="E227" s="9">
        <v>61.955223880597011</v>
      </c>
      <c r="F227" s="9">
        <v>48.343283582089533</v>
      </c>
    </row>
    <row r="228" spans="2:8" x14ac:dyDescent="0.35">
      <c r="B228" s="10" t="s">
        <v>51</v>
      </c>
      <c r="C228" s="12">
        <v>0.6133333333333334</v>
      </c>
      <c r="D228" s="12">
        <v>41.853333333333339</v>
      </c>
      <c r="E228" s="12">
        <v>59.33333333333335</v>
      </c>
      <c r="F228" s="12">
        <v>49.786666666666655</v>
      </c>
    </row>
    <row r="229" spans="2:8" ht="15" thickBot="1" x14ac:dyDescent="0.4">
      <c r="B229" s="13" t="s">
        <v>27</v>
      </c>
      <c r="C229" s="15">
        <v>0.56896551724137934</v>
      </c>
      <c r="D229" s="15">
        <v>36.017241379310342</v>
      </c>
      <c r="E229" s="15">
        <v>60.53448275862069</v>
      </c>
      <c r="F229" s="15">
        <v>52.879310344827587</v>
      </c>
    </row>
    <row r="232" spans="2:8" x14ac:dyDescent="0.35">
      <c r="B232" t="s">
        <v>56</v>
      </c>
    </row>
    <row r="233" spans="2:8" ht="15" thickBot="1" x14ac:dyDescent="0.4"/>
    <row r="234" spans="2:8" ht="43.5" x14ac:dyDescent="0.35">
      <c r="B234" s="5" t="s">
        <v>35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57</v>
      </c>
      <c r="H234" s="6" t="s">
        <v>46</v>
      </c>
    </row>
    <row r="235" spans="2:8" x14ac:dyDescent="0.35">
      <c r="B235" s="7" t="s">
        <v>50</v>
      </c>
      <c r="C235" s="9">
        <v>0.58904109589041131</v>
      </c>
      <c r="D235" s="9">
        <v>50.123287671232887</v>
      </c>
      <c r="E235" s="9">
        <v>44.273972602739732</v>
      </c>
      <c r="F235" s="9">
        <v>39.917808219178063</v>
      </c>
      <c r="G235" s="9">
        <v>73</v>
      </c>
      <c r="H235" s="9">
        <v>625.77207001522083</v>
      </c>
    </row>
    <row r="236" spans="2:8" x14ac:dyDescent="0.35">
      <c r="B236" s="10" t="s">
        <v>51</v>
      </c>
      <c r="C236" s="12">
        <v>0.56321839080459757</v>
      </c>
      <c r="D236" s="12">
        <v>28.908045977011493</v>
      </c>
      <c r="E236" s="12">
        <v>62.586206896551722</v>
      </c>
      <c r="F236" s="12">
        <v>72.83908045977013</v>
      </c>
      <c r="G236" s="12">
        <v>87</v>
      </c>
      <c r="H236" s="12">
        <v>1045.2269446672012</v>
      </c>
    </row>
    <row r="237" spans="2:8" ht="15" thickBot="1" x14ac:dyDescent="0.4">
      <c r="B237" s="13" t="s">
        <v>27</v>
      </c>
      <c r="C237" s="15">
        <v>0.49999999999999989</v>
      </c>
      <c r="D237" s="15">
        <v>39.899999999999991</v>
      </c>
      <c r="E237" s="15">
        <v>85.874999999999972</v>
      </c>
      <c r="F237" s="15">
        <v>19.724999999999966</v>
      </c>
      <c r="G237" s="15">
        <v>40</v>
      </c>
      <c r="H237" s="15">
        <v>543.22948717948714</v>
      </c>
    </row>
    <row r="240" spans="2:8" x14ac:dyDescent="0.35">
      <c r="B240" t="s">
        <v>58</v>
      </c>
    </row>
    <row r="241" spans="2:6" ht="15" thickBot="1" x14ac:dyDescent="0.4"/>
    <row r="242" spans="2:6" x14ac:dyDescent="0.35">
      <c r="B242" s="5"/>
      <c r="C242" s="6" t="s">
        <v>50</v>
      </c>
      <c r="D242" s="6" t="s">
        <v>51</v>
      </c>
      <c r="E242" s="6" t="s">
        <v>27</v>
      </c>
    </row>
    <row r="243" spans="2:6" x14ac:dyDescent="0.35">
      <c r="B243" s="7" t="s">
        <v>50</v>
      </c>
      <c r="C243" s="30">
        <v>0</v>
      </c>
      <c r="D243" s="9">
        <v>43.234653204657135</v>
      </c>
      <c r="E243" s="9">
        <v>47.359460759278534</v>
      </c>
    </row>
    <row r="244" spans="2:6" x14ac:dyDescent="0.35">
      <c r="B244" s="10" t="s">
        <v>51</v>
      </c>
      <c r="C244" s="12">
        <v>43.234653204657135</v>
      </c>
      <c r="D244" s="31">
        <v>0</v>
      </c>
      <c r="E244" s="12">
        <v>59.027963518239268</v>
      </c>
    </row>
    <row r="245" spans="2:6" ht="15" thickBot="1" x14ac:dyDescent="0.4">
      <c r="B245" s="13" t="s">
        <v>27</v>
      </c>
      <c r="C245" s="15">
        <v>47.359460759278534</v>
      </c>
      <c r="D245" s="15">
        <v>59.027963518239268</v>
      </c>
      <c r="E245" s="32">
        <v>0</v>
      </c>
    </row>
    <row r="248" spans="2:6" x14ac:dyDescent="0.35">
      <c r="B248" t="s">
        <v>59</v>
      </c>
    </row>
    <row r="249" spans="2:6" ht="15" thickBot="1" x14ac:dyDescent="0.4"/>
    <row r="250" spans="2:6" x14ac:dyDescent="0.35">
      <c r="B250" s="5" t="s">
        <v>35</v>
      </c>
      <c r="C250" s="6" t="s">
        <v>21</v>
      </c>
      <c r="D250" s="6" t="s">
        <v>22</v>
      </c>
      <c r="E250" s="6" t="s">
        <v>23</v>
      </c>
      <c r="F250" s="6" t="s">
        <v>24</v>
      </c>
    </row>
    <row r="251" spans="2:6" x14ac:dyDescent="0.35">
      <c r="B251" s="7" t="s">
        <v>60</v>
      </c>
      <c r="C251" s="9">
        <v>0</v>
      </c>
      <c r="D251" s="9">
        <v>47</v>
      </c>
      <c r="E251" s="9">
        <v>43</v>
      </c>
      <c r="F251" s="9">
        <v>41</v>
      </c>
    </row>
    <row r="252" spans="2:6" x14ac:dyDescent="0.35">
      <c r="B252" s="10" t="s">
        <v>61</v>
      </c>
      <c r="C252" s="12">
        <v>1</v>
      </c>
      <c r="D252" s="12">
        <v>31</v>
      </c>
      <c r="E252" s="12">
        <v>70</v>
      </c>
      <c r="F252" s="12">
        <v>77</v>
      </c>
    </row>
    <row r="253" spans="2:6" ht="15" thickBot="1" x14ac:dyDescent="0.4">
      <c r="B253" s="13" t="s">
        <v>62</v>
      </c>
      <c r="C253" s="15">
        <v>0</v>
      </c>
      <c r="D253" s="15">
        <v>42</v>
      </c>
      <c r="E253" s="15">
        <v>86</v>
      </c>
      <c r="F253" s="15">
        <v>20</v>
      </c>
    </row>
    <row r="256" spans="2:6" x14ac:dyDescent="0.35">
      <c r="B256" t="s">
        <v>63</v>
      </c>
    </row>
    <row r="257" spans="2:5" ht="15" thickBot="1" x14ac:dyDescent="0.4"/>
    <row r="258" spans="2:5" ht="29" x14ac:dyDescent="0.35">
      <c r="B258" s="5"/>
      <c r="C258" s="6" t="s">
        <v>60</v>
      </c>
      <c r="D258" s="6" t="s">
        <v>61</v>
      </c>
      <c r="E258" s="6" t="s">
        <v>62</v>
      </c>
    </row>
    <row r="259" spans="2:5" x14ac:dyDescent="0.35">
      <c r="B259" s="7" t="s">
        <v>60</v>
      </c>
      <c r="C259" s="30">
        <v>0</v>
      </c>
      <c r="D259" s="9">
        <v>47.770283649984748</v>
      </c>
      <c r="E259" s="9">
        <v>48.114446894877631</v>
      </c>
    </row>
    <row r="260" spans="2:5" x14ac:dyDescent="0.35">
      <c r="B260" s="10" t="s">
        <v>61</v>
      </c>
      <c r="C260" s="12">
        <v>47.770283649984748</v>
      </c>
      <c r="D260" s="31">
        <v>0</v>
      </c>
      <c r="E260" s="12">
        <v>60.224579699654193</v>
      </c>
    </row>
    <row r="261" spans="2:5" ht="15" thickBot="1" x14ac:dyDescent="0.4">
      <c r="B261" s="13" t="s">
        <v>62</v>
      </c>
      <c r="C261" s="15">
        <v>48.114446894877631</v>
      </c>
      <c r="D261" s="15">
        <v>60.224579699654193</v>
      </c>
      <c r="E261" s="32">
        <v>0</v>
      </c>
    </row>
    <row r="264" spans="2:5" x14ac:dyDescent="0.35">
      <c r="B264" t="s">
        <v>64</v>
      </c>
    </row>
    <row r="265" spans="2:5" ht="15" thickBot="1" x14ac:dyDescent="0.4"/>
    <row r="266" spans="2:5" x14ac:dyDescent="0.35">
      <c r="B266" s="5" t="s">
        <v>35</v>
      </c>
      <c r="C266" s="6" t="s">
        <v>50</v>
      </c>
      <c r="D266" s="6" t="s">
        <v>51</v>
      </c>
      <c r="E266" s="6" t="s">
        <v>27</v>
      </c>
    </row>
    <row r="267" spans="2:5" x14ac:dyDescent="0.35">
      <c r="B267" s="7" t="s">
        <v>65</v>
      </c>
      <c r="C267" s="19">
        <v>73</v>
      </c>
      <c r="D267" s="19">
        <v>87</v>
      </c>
      <c r="E267" s="19">
        <v>40</v>
      </c>
    </row>
    <row r="268" spans="2:5" x14ac:dyDescent="0.35">
      <c r="B268" s="10" t="s">
        <v>57</v>
      </c>
      <c r="C268" s="20">
        <v>73</v>
      </c>
      <c r="D268" s="20">
        <v>87</v>
      </c>
      <c r="E268" s="20">
        <v>40</v>
      </c>
    </row>
    <row r="269" spans="2:5" x14ac:dyDescent="0.35">
      <c r="B269" s="10" t="s">
        <v>46</v>
      </c>
      <c r="C269" s="12">
        <v>625.77207001522083</v>
      </c>
      <c r="D269" s="12">
        <v>1045.2269446672012</v>
      </c>
      <c r="E269" s="12">
        <v>543.22948717948714</v>
      </c>
    </row>
    <row r="270" spans="2:5" x14ac:dyDescent="0.35">
      <c r="B270" s="10" t="s">
        <v>66</v>
      </c>
      <c r="C270" s="12">
        <v>3.5911057535156403</v>
      </c>
      <c r="D270" s="12">
        <v>8.7661068559214534</v>
      </c>
      <c r="E270" s="12">
        <v>2.1797362225737458</v>
      </c>
    </row>
    <row r="271" spans="2:5" x14ac:dyDescent="0.35">
      <c r="B271" s="10" t="s">
        <v>67</v>
      </c>
      <c r="C271" s="12">
        <v>22.708061131514153</v>
      </c>
      <c r="D271" s="12">
        <v>29.645645507175828</v>
      </c>
      <c r="E271" s="12">
        <v>20.921909540955529</v>
      </c>
    </row>
    <row r="272" spans="2:5" ht="15" thickBot="1" x14ac:dyDescent="0.4">
      <c r="B272" s="13" t="s">
        <v>68</v>
      </c>
      <c r="C272" s="15">
        <v>53.454808843341105</v>
      </c>
      <c r="D272" s="15">
        <v>75.114355941390414</v>
      </c>
      <c r="E272" s="15">
        <v>51.762933166504411</v>
      </c>
    </row>
    <row r="273" spans="2:5" x14ac:dyDescent="0.35">
      <c r="B273" s="33" t="s">
        <v>69</v>
      </c>
      <c r="C273" s="34" t="s">
        <v>70</v>
      </c>
      <c r="D273" s="34" t="s">
        <v>71</v>
      </c>
      <c r="E273" s="34" t="s">
        <v>72</v>
      </c>
    </row>
    <row r="274" spans="2:5" x14ac:dyDescent="0.35">
      <c r="B274" s="10" t="s">
        <v>69</v>
      </c>
      <c r="C274" s="12" t="s">
        <v>73</v>
      </c>
      <c r="D274" s="12" t="s">
        <v>74</v>
      </c>
      <c r="E274" s="12" t="s">
        <v>75</v>
      </c>
    </row>
    <row r="275" spans="2:5" x14ac:dyDescent="0.35">
      <c r="B275" s="10" t="s">
        <v>69</v>
      </c>
      <c r="C275" s="12" t="s">
        <v>76</v>
      </c>
      <c r="D275" s="12" t="s">
        <v>77</v>
      </c>
      <c r="E275" s="12" t="s">
        <v>78</v>
      </c>
    </row>
    <row r="276" spans="2:5" x14ac:dyDescent="0.35">
      <c r="B276" s="10" t="s">
        <v>69</v>
      </c>
      <c r="C276" s="12" t="s">
        <v>79</v>
      </c>
      <c r="D276" s="12" t="s">
        <v>80</v>
      </c>
      <c r="E276" s="12" t="s">
        <v>81</v>
      </c>
    </row>
    <row r="277" spans="2:5" x14ac:dyDescent="0.35">
      <c r="B277" s="10" t="s">
        <v>69</v>
      </c>
      <c r="C277" s="12" t="s">
        <v>82</v>
      </c>
      <c r="D277" s="12" t="s">
        <v>83</v>
      </c>
      <c r="E277" s="12" t="s">
        <v>84</v>
      </c>
    </row>
    <row r="278" spans="2:5" x14ac:dyDescent="0.35">
      <c r="B278" s="10" t="s">
        <v>69</v>
      </c>
      <c r="C278" s="12" t="s">
        <v>85</v>
      </c>
      <c r="D278" s="12" t="s">
        <v>86</v>
      </c>
      <c r="E278" s="12" t="s">
        <v>87</v>
      </c>
    </row>
    <row r="279" spans="2:5" x14ac:dyDescent="0.35">
      <c r="B279" s="10" t="s">
        <v>69</v>
      </c>
      <c r="C279" s="12" t="s">
        <v>88</v>
      </c>
      <c r="D279" s="12" t="s">
        <v>89</v>
      </c>
      <c r="E279" s="12" t="s">
        <v>90</v>
      </c>
    </row>
    <row r="280" spans="2:5" x14ac:dyDescent="0.35">
      <c r="B280" s="10" t="s">
        <v>69</v>
      </c>
      <c r="C280" s="12" t="s">
        <v>91</v>
      </c>
      <c r="D280" s="12" t="s">
        <v>92</v>
      </c>
      <c r="E280" s="12" t="s">
        <v>93</v>
      </c>
    </row>
    <row r="281" spans="2:5" x14ac:dyDescent="0.35">
      <c r="B281" s="10" t="s">
        <v>69</v>
      </c>
      <c r="C281" s="12" t="s">
        <v>94</v>
      </c>
      <c r="D281" s="12" t="s">
        <v>95</v>
      </c>
      <c r="E281" s="12" t="s">
        <v>96</v>
      </c>
    </row>
    <row r="282" spans="2:5" x14ac:dyDescent="0.35">
      <c r="B282" s="10" t="s">
        <v>69</v>
      </c>
      <c r="C282" s="12" t="s">
        <v>97</v>
      </c>
      <c r="D282" s="12" t="s">
        <v>98</v>
      </c>
      <c r="E282" s="12" t="s">
        <v>99</v>
      </c>
    </row>
    <row r="283" spans="2:5" x14ac:dyDescent="0.35">
      <c r="B283" s="10" t="s">
        <v>69</v>
      </c>
      <c r="C283" s="12" t="s">
        <v>100</v>
      </c>
      <c r="D283" s="12" t="s">
        <v>101</v>
      </c>
      <c r="E283" s="12" t="s">
        <v>102</v>
      </c>
    </row>
    <row r="284" spans="2:5" x14ac:dyDescent="0.35">
      <c r="B284" s="10" t="s">
        <v>69</v>
      </c>
      <c r="C284" s="12" t="s">
        <v>103</v>
      </c>
      <c r="D284" s="12" t="s">
        <v>104</v>
      </c>
      <c r="E284" s="12" t="s">
        <v>105</v>
      </c>
    </row>
    <row r="285" spans="2:5" x14ac:dyDescent="0.35">
      <c r="B285" s="10" t="s">
        <v>69</v>
      </c>
      <c r="C285" s="12" t="s">
        <v>106</v>
      </c>
      <c r="D285" s="12" t="s">
        <v>107</v>
      </c>
      <c r="E285" s="12" t="s">
        <v>108</v>
      </c>
    </row>
    <row r="286" spans="2:5" x14ac:dyDescent="0.35">
      <c r="B286" s="10" t="s">
        <v>69</v>
      </c>
      <c r="C286" s="12" t="s">
        <v>109</v>
      </c>
      <c r="D286" s="12" t="s">
        <v>110</v>
      </c>
      <c r="E286" s="12" t="s">
        <v>111</v>
      </c>
    </row>
    <row r="287" spans="2:5" x14ac:dyDescent="0.35">
      <c r="B287" s="10" t="s">
        <v>69</v>
      </c>
      <c r="C287" s="12" t="s">
        <v>112</v>
      </c>
      <c r="D287" s="12" t="s">
        <v>113</v>
      </c>
      <c r="E287" s="12" t="s">
        <v>114</v>
      </c>
    </row>
    <row r="288" spans="2:5" x14ac:dyDescent="0.35">
      <c r="B288" s="10" t="s">
        <v>69</v>
      </c>
      <c r="C288" s="12" t="s">
        <v>115</v>
      </c>
      <c r="D288" s="12" t="s">
        <v>116</v>
      </c>
      <c r="E288" s="12" t="s">
        <v>117</v>
      </c>
    </row>
    <row r="289" spans="2:5" x14ac:dyDescent="0.35">
      <c r="B289" s="10" t="s">
        <v>69</v>
      </c>
      <c r="C289" s="12" t="s">
        <v>118</v>
      </c>
      <c r="D289" s="12" t="s">
        <v>119</v>
      </c>
      <c r="E289" s="12" t="s">
        <v>120</v>
      </c>
    </row>
    <row r="290" spans="2:5" x14ac:dyDescent="0.35">
      <c r="B290" s="10" t="s">
        <v>69</v>
      </c>
      <c r="C290" s="12" t="s">
        <v>121</v>
      </c>
      <c r="D290" s="12" t="s">
        <v>122</v>
      </c>
      <c r="E290" s="12" t="s">
        <v>123</v>
      </c>
    </row>
    <row r="291" spans="2:5" x14ac:dyDescent="0.35">
      <c r="B291" s="10" t="s">
        <v>69</v>
      </c>
      <c r="C291" s="12" t="s">
        <v>124</v>
      </c>
      <c r="D291" s="12" t="s">
        <v>125</v>
      </c>
      <c r="E291" s="12" t="s">
        <v>126</v>
      </c>
    </row>
    <row r="292" spans="2:5" x14ac:dyDescent="0.35">
      <c r="B292" s="10" t="s">
        <v>69</v>
      </c>
      <c r="C292" s="12" t="s">
        <v>127</v>
      </c>
      <c r="D292" s="12" t="s">
        <v>128</v>
      </c>
      <c r="E292" s="12" t="s">
        <v>129</v>
      </c>
    </row>
    <row r="293" spans="2:5" x14ac:dyDescent="0.35">
      <c r="B293" s="10" t="s">
        <v>69</v>
      </c>
      <c r="C293" s="12" t="s">
        <v>130</v>
      </c>
      <c r="D293" s="12" t="s">
        <v>131</v>
      </c>
      <c r="E293" s="12" t="s">
        <v>132</v>
      </c>
    </row>
    <row r="294" spans="2:5" x14ac:dyDescent="0.35">
      <c r="B294" s="10" t="s">
        <v>69</v>
      </c>
      <c r="C294" s="12" t="s">
        <v>133</v>
      </c>
      <c r="D294" s="12" t="s">
        <v>134</v>
      </c>
      <c r="E294" s="12" t="s">
        <v>135</v>
      </c>
    </row>
    <row r="295" spans="2:5" x14ac:dyDescent="0.35">
      <c r="B295" s="10" t="s">
        <v>69</v>
      </c>
      <c r="C295" s="12" t="s">
        <v>136</v>
      </c>
      <c r="D295" s="12" t="s">
        <v>137</v>
      </c>
      <c r="E295" s="12" t="s">
        <v>138</v>
      </c>
    </row>
    <row r="296" spans="2:5" x14ac:dyDescent="0.35">
      <c r="B296" s="10" t="s">
        <v>69</v>
      </c>
      <c r="C296" s="12" t="s">
        <v>139</v>
      </c>
      <c r="D296" s="12" t="s">
        <v>140</v>
      </c>
      <c r="E296" s="12" t="s">
        <v>141</v>
      </c>
    </row>
    <row r="297" spans="2:5" x14ac:dyDescent="0.35">
      <c r="B297" s="10" t="s">
        <v>69</v>
      </c>
      <c r="C297" s="12" t="s">
        <v>142</v>
      </c>
      <c r="D297" s="12" t="s">
        <v>143</v>
      </c>
      <c r="E297" s="12" t="s">
        <v>144</v>
      </c>
    </row>
    <row r="298" spans="2:5" x14ac:dyDescent="0.35">
      <c r="B298" s="10" t="s">
        <v>69</v>
      </c>
      <c r="C298" s="12" t="s">
        <v>145</v>
      </c>
      <c r="D298" s="12" t="s">
        <v>146</v>
      </c>
      <c r="E298" s="12" t="s">
        <v>147</v>
      </c>
    </row>
    <row r="299" spans="2:5" x14ac:dyDescent="0.35">
      <c r="B299" s="10" t="s">
        <v>69</v>
      </c>
      <c r="C299" s="12" t="s">
        <v>148</v>
      </c>
      <c r="D299" s="12" t="s">
        <v>149</v>
      </c>
      <c r="E299" s="12" t="s">
        <v>150</v>
      </c>
    </row>
    <row r="300" spans="2:5" x14ac:dyDescent="0.35">
      <c r="B300" s="10" t="s">
        <v>69</v>
      </c>
      <c r="C300" s="12" t="s">
        <v>151</v>
      </c>
      <c r="D300" s="12" t="s">
        <v>152</v>
      </c>
      <c r="E300" s="12" t="s">
        <v>153</v>
      </c>
    </row>
    <row r="301" spans="2:5" x14ac:dyDescent="0.35">
      <c r="B301" s="10" t="s">
        <v>69</v>
      </c>
      <c r="C301" s="12" t="s">
        <v>154</v>
      </c>
      <c r="D301" s="12" t="s">
        <v>155</v>
      </c>
      <c r="E301" s="12" t="s">
        <v>156</v>
      </c>
    </row>
    <row r="302" spans="2:5" x14ac:dyDescent="0.35">
      <c r="B302" s="10" t="s">
        <v>69</v>
      </c>
      <c r="C302" s="12" t="s">
        <v>157</v>
      </c>
      <c r="D302" s="12" t="s">
        <v>158</v>
      </c>
      <c r="E302" s="12" t="s">
        <v>159</v>
      </c>
    </row>
    <row r="303" spans="2:5" x14ac:dyDescent="0.35">
      <c r="B303" s="10" t="s">
        <v>69</v>
      </c>
      <c r="C303" s="12" t="s">
        <v>160</v>
      </c>
      <c r="D303" s="12" t="s">
        <v>161</v>
      </c>
      <c r="E303" s="12" t="s">
        <v>162</v>
      </c>
    </row>
    <row r="304" spans="2:5" x14ac:dyDescent="0.35">
      <c r="B304" s="10" t="s">
        <v>69</v>
      </c>
      <c r="C304" s="12" t="s">
        <v>163</v>
      </c>
      <c r="D304" s="12" t="s">
        <v>164</v>
      </c>
      <c r="E304" s="12" t="s">
        <v>165</v>
      </c>
    </row>
    <row r="305" spans="2:5" x14ac:dyDescent="0.35">
      <c r="B305" s="10" t="s">
        <v>69</v>
      </c>
      <c r="C305" s="12" t="s">
        <v>166</v>
      </c>
      <c r="D305" s="12" t="s">
        <v>167</v>
      </c>
      <c r="E305" s="12" t="s">
        <v>168</v>
      </c>
    </row>
    <row r="306" spans="2:5" x14ac:dyDescent="0.35">
      <c r="B306" s="10" t="s">
        <v>69</v>
      </c>
      <c r="C306" s="12" t="s">
        <v>169</v>
      </c>
      <c r="D306" s="12" t="s">
        <v>170</v>
      </c>
      <c r="E306" s="12" t="s">
        <v>171</v>
      </c>
    </row>
    <row r="307" spans="2:5" x14ac:dyDescent="0.35">
      <c r="B307" s="10" t="s">
        <v>69</v>
      </c>
      <c r="C307" s="12" t="s">
        <v>172</v>
      </c>
      <c r="D307" s="12" t="s">
        <v>173</v>
      </c>
      <c r="E307" s="12" t="s">
        <v>174</v>
      </c>
    </row>
    <row r="308" spans="2:5" x14ac:dyDescent="0.35">
      <c r="B308" s="10" t="s">
        <v>69</v>
      </c>
      <c r="C308" s="12" t="s">
        <v>175</v>
      </c>
      <c r="D308" s="12" t="s">
        <v>176</v>
      </c>
      <c r="E308" s="12" t="s">
        <v>177</v>
      </c>
    </row>
    <row r="309" spans="2:5" x14ac:dyDescent="0.35">
      <c r="B309" s="10" t="s">
        <v>69</v>
      </c>
      <c r="C309" s="12" t="s">
        <v>178</v>
      </c>
      <c r="D309" s="12" t="s">
        <v>179</v>
      </c>
      <c r="E309" s="12" t="s">
        <v>180</v>
      </c>
    </row>
    <row r="310" spans="2:5" x14ac:dyDescent="0.35">
      <c r="B310" s="10" t="s">
        <v>69</v>
      </c>
      <c r="C310" s="12" t="s">
        <v>181</v>
      </c>
      <c r="D310" s="12" t="s">
        <v>182</v>
      </c>
      <c r="E310" s="12" t="s">
        <v>183</v>
      </c>
    </row>
    <row r="311" spans="2:5" x14ac:dyDescent="0.35">
      <c r="B311" s="10" t="s">
        <v>69</v>
      </c>
      <c r="C311" s="12" t="s">
        <v>184</v>
      </c>
      <c r="D311" s="12" t="s">
        <v>185</v>
      </c>
      <c r="E311" s="12" t="s">
        <v>186</v>
      </c>
    </row>
    <row r="312" spans="2:5" x14ac:dyDescent="0.35">
      <c r="B312" s="10" t="s">
        <v>69</v>
      </c>
      <c r="C312" s="12" t="s">
        <v>187</v>
      </c>
      <c r="D312" s="12" t="s">
        <v>188</v>
      </c>
      <c r="E312" s="12" t="s">
        <v>189</v>
      </c>
    </row>
    <row r="313" spans="2:5" x14ac:dyDescent="0.35">
      <c r="B313" s="10" t="s">
        <v>69</v>
      </c>
      <c r="C313" s="12" t="s">
        <v>190</v>
      </c>
      <c r="D313" s="12" t="s">
        <v>191</v>
      </c>
      <c r="E313" s="12" t="s">
        <v>69</v>
      </c>
    </row>
    <row r="314" spans="2:5" x14ac:dyDescent="0.35">
      <c r="B314" s="10" t="s">
        <v>69</v>
      </c>
      <c r="C314" s="12" t="s">
        <v>192</v>
      </c>
      <c r="D314" s="12" t="s">
        <v>193</v>
      </c>
      <c r="E314" s="12" t="s">
        <v>69</v>
      </c>
    </row>
    <row r="315" spans="2:5" x14ac:dyDescent="0.35">
      <c r="B315" s="10" t="s">
        <v>69</v>
      </c>
      <c r="C315" s="12" t="s">
        <v>194</v>
      </c>
      <c r="D315" s="12" t="s">
        <v>195</v>
      </c>
      <c r="E315" s="12" t="s">
        <v>69</v>
      </c>
    </row>
    <row r="316" spans="2:5" x14ac:dyDescent="0.35">
      <c r="B316" s="10" t="s">
        <v>69</v>
      </c>
      <c r="C316" s="12" t="s">
        <v>196</v>
      </c>
      <c r="D316" s="12" t="s">
        <v>197</v>
      </c>
      <c r="E316" s="12" t="s">
        <v>69</v>
      </c>
    </row>
    <row r="317" spans="2:5" x14ac:dyDescent="0.35">
      <c r="B317" s="10" t="s">
        <v>69</v>
      </c>
      <c r="C317" s="12" t="s">
        <v>198</v>
      </c>
      <c r="D317" s="12" t="s">
        <v>199</v>
      </c>
      <c r="E317" s="12" t="s">
        <v>69</v>
      </c>
    </row>
    <row r="318" spans="2:5" x14ac:dyDescent="0.35">
      <c r="B318" s="10" t="s">
        <v>69</v>
      </c>
      <c r="C318" s="12" t="s">
        <v>200</v>
      </c>
      <c r="D318" s="12" t="s">
        <v>201</v>
      </c>
      <c r="E318" s="12" t="s">
        <v>69</v>
      </c>
    </row>
    <row r="319" spans="2:5" x14ac:dyDescent="0.35">
      <c r="B319" s="10" t="s">
        <v>69</v>
      </c>
      <c r="C319" s="12" t="s">
        <v>202</v>
      </c>
      <c r="D319" s="12" t="s">
        <v>203</v>
      </c>
      <c r="E319" s="12" t="s">
        <v>69</v>
      </c>
    </row>
    <row r="320" spans="2:5" x14ac:dyDescent="0.35">
      <c r="B320" s="10" t="s">
        <v>69</v>
      </c>
      <c r="C320" s="12" t="s">
        <v>204</v>
      </c>
      <c r="D320" s="12" t="s">
        <v>205</v>
      </c>
      <c r="E320" s="12" t="s">
        <v>69</v>
      </c>
    </row>
    <row r="321" spans="2:5" x14ac:dyDescent="0.35">
      <c r="B321" s="10" t="s">
        <v>69</v>
      </c>
      <c r="C321" s="12" t="s">
        <v>206</v>
      </c>
      <c r="D321" s="12" t="s">
        <v>207</v>
      </c>
      <c r="E321" s="12" t="s">
        <v>69</v>
      </c>
    </row>
    <row r="322" spans="2:5" x14ac:dyDescent="0.35">
      <c r="B322" s="10" t="s">
        <v>69</v>
      </c>
      <c r="C322" s="12" t="s">
        <v>208</v>
      </c>
      <c r="D322" s="12" t="s">
        <v>209</v>
      </c>
      <c r="E322" s="12" t="s">
        <v>69</v>
      </c>
    </row>
    <row r="323" spans="2:5" x14ac:dyDescent="0.35">
      <c r="B323" s="10" t="s">
        <v>69</v>
      </c>
      <c r="C323" s="12" t="s">
        <v>210</v>
      </c>
      <c r="D323" s="12" t="s">
        <v>211</v>
      </c>
      <c r="E323" s="12" t="s">
        <v>69</v>
      </c>
    </row>
    <row r="324" spans="2:5" x14ac:dyDescent="0.35">
      <c r="B324" s="10" t="s">
        <v>69</v>
      </c>
      <c r="C324" s="12" t="s">
        <v>212</v>
      </c>
      <c r="D324" s="12" t="s">
        <v>213</v>
      </c>
      <c r="E324" s="12" t="s">
        <v>69</v>
      </c>
    </row>
    <row r="325" spans="2:5" x14ac:dyDescent="0.35">
      <c r="B325" s="10" t="s">
        <v>69</v>
      </c>
      <c r="C325" s="12" t="s">
        <v>214</v>
      </c>
      <c r="D325" s="12" t="s">
        <v>215</v>
      </c>
      <c r="E325" s="12" t="s">
        <v>69</v>
      </c>
    </row>
    <row r="326" spans="2:5" x14ac:dyDescent="0.35">
      <c r="B326" s="10" t="s">
        <v>69</v>
      </c>
      <c r="C326" s="12" t="s">
        <v>216</v>
      </c>
      <c r="D326" s="12" t="s">
        <v>217</v>
      </c>
      <c r="E326" s="12" t="s">
        <v>69</v>
      </c>
    </row>
    <row r="327" spans="2:5" x14ac:dyDescent="0.35">
      <c r="B327" s="10" t="s">
        <v>69</v>
      </c>
      <c r="C327" s="12" t="s">
        <v>218</v>
      </c>
      <c r="D327" s="12" t="s">
        <v>219</v>
      </c>
      <c r="E327" s="12" t="s">
        <v>69</v>
      </c>
    </row>
    <row r="328" spans="2:5" x14ac:dyDescent="0.35">
      <c r="B328" s="10" t="s">
        <v>69</v>
      </c>
      <c r="C328" s="12" t="s">
        <v>220</v>
      </c>
      <c r="D328" s="12" t="s">
        <v>221</v>
      </c>
      <c r="E328" s="12" t="s">
        <v>69</v>
      </c>
    </row>
    <row r="329" spans="2:5" x14ac:dyDescent="0.35">
      <c r="B329" s="10" t="s">
        <v>69</v>
      </c>
      <c r="C329" s="12" t="s">
        <v>222</v>
      </c>
      <c r="D329" s="12" t="s">
        <v>223</v>
      </c>
      <c r="E329" s="12" t="s">
        <v>69</v>
      </c>
    </row>
    <row r="330" spans="2:5" x14ac:dyDescent="0.35">
      <c r="B330" s="10" t="s">
        <v>69</v>
      </c>
      <c r="C330" s="12" t="s">
        <v>224</v>
      </c>
      <c r="D330" s="12" t="s">
        <v>225</v>
      </c>
      <c r="E330" s="12" t="s">
        <v>69</v>
      </c>
    </row>
    <row r="331" spans="2:5" x14ac:dyDescent="0.35">
      <c r="B331" s="10" t="s">
        <v>69</v>
      </c>
      <c r="C331" s="12" t="s">
        <v>226</v>
      </c>
      <c r="D331" s="12" t="s">
        <v>227</v>
      </c>
      <c r="E331" s="12" t="s">
        <v>69</v>
      </c>
    </row>
    <row r="332" spans="2:5" x14ac:dyDescent="0.35">
      <c r="B332" s="10" t="s">
        <v>69</v>
      </c>
      <c r="C332" s="12" t="s">
        <v>228</v>
      </c>
      <c r="D332" s="12" t="s">
        <v>229</v>
      </c>
      <c r="E332" s="12" t="s">
        <v>69</v>
      </c>
    </row>
    <row r="333" spans="2:5" x14ac:dyDescent="0.35">
      <c r="B333" s="10" t="s">
        <v>69</v>
      </c>
      <c r="C333" s="12" t="s">
        <v>230</v>
      </c>
      <c r="D333" s="12" t="s">
        <v>231</v>
      </c>
      <c r="E333" s="12" t="s">
        <v>69</v>
      </c>
    </row>
    <row r="334" spans="2:5" x14ac:dyDescent="0.35">
      <c r="B334" s="10" t="s">
        <v>69</v>
      </c>
      <c r="C334" s="12" t="s">
        <v>232</v>
      </c>
      <c r="D334" s="12" t="s">
        <v>233</v>
      </c>
      <c r="E334" s="12" t="s">
        <v>69</v>
      </c>
    </row>
    <row r="335" spans="2:5" x14ac:dyDescent="0.35">
      <c r="B335" s="10" t="s">
        <v>69</v>
      </c>
      <c r="C335" s="12" t="s">
        <v>234</v>
      </c>
      <c r="D335" s="12" t="s">
        <v>235</v>
      </c>
      <c r="E335" s="12" t="s">
        <v>69</v>
      </c>
    </row>
    <row r="336" spans="2:5" x14ac:dyDescent="0.35">
      <c r="B336" s="10" t="s">
        <v>69</v>
      </c>
      <c r="C336" s="12" t="s">
        <v>236</v>
      </c>
      <c r="D336" s="12" t="s">
        <v>237</v>
      </c>
      <c r="E336" s="12" t="s">
        <v>69</v>
      </c>
    </row>
    <row r="337" spans="2:5" x14ac:dyDescent="0.35">
      <c r="B337" s="10" t="s">
        <v>69</v>
      </c>
      <c r="C337" s="12" t="s">
        <v>238</v>
      </c>
      <c r="D337" s="12" t="s">
        <v>239</v>
      </c>
      <c r="E337" s="12" t="s">
        <v>69</v>
      </c>
    </row>
    <row r="338" spans="2:5" x14ac:dyDescent="0.35">
      <c r="B338" s="10" t="s">
        <v>69</v>
      </c>
      <c r="C338" s="12" t="s">
        <v>240</v>
      </c>
      <c r="D338" s="12" t="s">
        <v>241</v>
      </c>
      <c r="E338" s="12" t="s">
        <v>69</v>
      </c>
    </row>
    <row r="339" spans="2:5" x14ac:dyDescent="0.35">
      <c r="B339" s="10" t="s">
        <v>69</v>
      </c>
      <c r="C339" s="12" t="s">
        <v>242</v>
      </c>
      <c r="D339" s="12" t="s">
        <v>243</v>
      </c>
      <c r="E339" s="12" t="s">
        <v>69</v>
      </c>
    </row>
    <row r="340" spans="2:5" x14ac:dyDescent="0.35">
      <c r="B340" s="10" t="s">
        <v>69</v>
      </c>
      <c r="C340" s="12" t="s">
        <v>244</v>
      </c>
      <c r="D340" s="12" t="s">
        <v>245</v>
      </c>
      <c r="E340" s="12" t="s">
        <v>69</v>
      </c>
    </row>
    <row r="341" spans="2:5" x14ac:dyDescent="0.35">
      <c r="B341" s="10" t="s">
        <v>69</v>
      </c>
      <c r="C341" s="12" t="s">
        <v>246</v>
      </c>
      <c r="D341" s="12" t="s">
        <v>247</v>
      </c>
      <c r="E341" s="12" t="s">
        <v>69</v>
      </c>
    </row>
    <row r="342" spans="2:5" x14ac:dyDescent="0.35">
      <c r="B342" s="10" t="s">
        <v>69</v>
      </c>
      <c r="C342" s="12" t="s">
        <v>248</v>
      </c>
      <c r="D342" s="12" t="s">
        <v>249</v>
      </c>
      <c r="E342" s="12" t="s">
        <v>69</v>
      </c>
    </row>
    <row r="343" spans="2:5" x14ac:dyDescent="0.35">
      <c r="B343" s="10" t="s">
        <v>69</v>
      </c>
      <c r="C343" s="12" t="s">
        <v>250</v>
      </c>
      <c r="D343" s="12" t="s">
        <v>251</v>
      </c>
      <c r="E343" s="12" t="s">
        <v>69</v>
      </c>
    </row>
    <row r="344" spans="2:5" x14ac:dyDescent="0.35">
      <c r="B344" s="10" t="s">
        <v>69</v>
      </c>
      <c r="C344" s="12" t="s">
        <v>252</v>
      </c>
      <c r="D344" s="12" t="s">
        <v>253</v>
      </c>
      <c r="E344" s="12" t="s">
        <v>69</v>
      </c>
    </row>
    <row r="345" spans="2:5" x14ac:dyDescent="0.35">
      <c r="B345" s="10" t="s">
        <v>69</v>
      </c>
      <c r="C345" s="12" t="s">
        <v>254</v>
      </c>
      <c r="D345" s="12" t="s">
        <v>255</v>
      </c>
      <c r="E345" s="12" t="s">
        <v>69</v>
      </c>
    </row>
    <row r="346" spans="2:5" x14ac:dyDescent="0.35">
      <c r="B346" s="10" t="s">
        <v>69</v>
      </c>
      <c r="C346" s="12" t="s">
        <v>69</v>
      </c>
      <c r="D346" s="12" t="s">
        <v>256</v>
      </c>
      <c r="E346" s="12" t="s">
        <v>69</v>
      </c>
    </row>
    <row r="347" spans="2:5" x14ac:dyDescent="0.35">
      <c r="B347" s="10" t="s">
        <v>69</v>
      </c>
      <c r="C347" s="12" t="s">
        <v>69</v>
      </c>
      <c r="D347" s="12" t="s">
        <v>257</v>
      </c>
      <c r="E347" s="12" t="s">
        <v>69</v>
      </c>
    </row>
    <row r="348" spans="2:5" x14ac:dyDescent="0.35">
      <c r="B348" s="10" t="s">
        <v>69</v>
      </c>
      <c r="C348" s="12" t="s">
        <v>69</v>
      </c>
      <c r="D348" s="12" t="s">
        <v>258</v>
      </c>
      <c r="E348" s="12" t="s">
        <v>69</v>
      </c>
    </row>
    <row r="349" spans="2:5" x14ac:dyDescent="0.35">
      <c r="B349" s="10" t="s">
        <v>69</v>
      </c>
      <c r="C349" s="12" t="s">
        <v>69</v>
      </c>
      <c r="D349" s="12" t="s">
        <v>259</v>
      </c>
      <c r="E349" s="12" t="s">
        <v>69</v>
      </c>
    </row>
    <row r="350" spans="2:5" x14ac:dyDescent="0.35">
      <c r="B350" s="10" t="s">
        <v>69</v>
      </c>
      <c r="C350" s="12" t="s">
        <v>69</v>
      </c>
      <c r="D350" s="12" t="s">
        <v>260</v>
      </c>
      <c r="E350" s="12" t="s">
        <v>69</v>
      </c>
    </row>
    <row r="351" spans="2:5" x14ac:dyDescent="0.35">
      <c r="B351" s="10" t="s">
        <v>69</v>
      </c>
      <c r="C351" s="12" t="s">
        <v>69</v>
      </c>
      <c r="D351" s="12" t="s">
        <v>261</v>
      </c>
      <c r="E351" s="12" t="s">
        <v>69</v>
      </c>
    </row>
    <row r="352" spans="2:5" x14ac:dyDescent="0.35">
      <c r="B352" s="10" t="s">
        <v>69</v>
      </c>
      <c r="C352" s="12" t="s">
        <v>69</v>
      </c>
      <c r="D352" s="12" t="s">
        <v>262</v>
      </c>
      <c r="E352" s="12" t="s">
        <v>69</v>
      </c>
    </row>
    <row r="353" spans="2:6" x14ac:dyDescent="0.35">
      <c r="B353" s="10" t="s">
        <v>69</v>
      </c>
      <c r="C353" s="12" t="s">
        <v>69</v>
      </c>
      <c r="D353" s="12" t="s">
        <v>263</v>
      </c>
      <c r="E353" s="12" t="s">
        <v>69</v>
      </c>
    </row>
    <row r="354" spans="2:6" x14ac:dyDescent="0.35">
      <c r="B354" s="10" t="s">
        <v>69</v>
      </c>
      <c r="C354" s="12" t="s">
        <v>69</v>
      </c>
      <c r="D354" s="12" t="s">
        <v>264</v>
      </c>
      <c r="E354" s="12" t="s">
        <v>69</v>
      </c>
    </row>
    <row r="355" spans="2:6" x14ac:dyDescent="0.35">
      <c r="B355" s="10" t="s">
        <v>69</v>
      </c>
      <c r="C355" s="12" t="s">
        <v>69</v>
      </c>
      <c r="D355" s="12" t="s">
        <v>265</v>
      </c>
      <c r="E355" s="12" t="s">
        <v>69</v>
      </c>
    </row>
    <row r="356" spans="2:6" x14ac:dyDescent="0.35">
      <c r="B356" s="10" t="s">
        <v>69</v>
      </c>
      <c r="C356" s="12" t="s">
        <v>69</v>
      </c>
      <c r="D356" s="12" t="s">
        <v>266</v>
      </c>
      <c r="E356" s="12" t="s">
        <v>69</v>
      </c>
    </row>
    <row r="357" spans="2:6" x14ac:dyDescent="0.35">
      <c r="B357" s="10" t="s">
        <v>69</v>
      </c>
      <c r="C357" s="12" t="s">
        <v>69</v>
      </c>
      <c r="D357" s="12" t="s">
        <v>267</v>
      </c>
      <c r="E357" s="12" t="s">
        <v>69</v>
      </c>
    </row>
    <row r="358" spans="2:6" x14ac:dyDescent="0.35">
      <c r="B358" s="10" t="s">
        <v>69</v>
      </c>
      <c r="C358" s="12" t="s">
        <v>69</v>
      </c>
      <c r="D358" s="12" t="s">
        <v>268</v>
      </c>
      <c r="E358" s="12" t="s">
        <v>69</v>
      </c>
    </row>
    <row r="359" spans="2:6" ht="15" thickBot="1" x14ac:dyDescent="0.4">
      <c r="B359" s="13" t="s">
        <v>69</v>
      </c>
      <c r="C359" s="15" t="s">
        <v>69</v>
      </c>
      <c r="D359" s="15" t="s">
        <v>269</v>
      </c>
      <c r="E359" s="15" t="s">
        <v>69</v>
      </c>
    </row>
    <row r="362" spans="2:6" x14ac:dyDescent="0.35">
      <c r="B362" t="s">
        <v>270</v>
      </c>
    </row>
    <row r="363" spans="2:6" ht="15" thickBot="1" x14ac:dyDescent="0.4"/>
    <row r="364" spans="2:6" ht="43.5" x14ac:dyDescent="0.35">
      <c r="B364" s="5" t="s">
        <v>271</v>
      </c>
      <c r="C364" s="6" t="s">
        <v>35</v>
      </c>
      <c r="D364" s="6" t="s">
        <v>272</v>
      </c>
      <c r="E364" s="6" t="s">
        <v>273</v>
      </c>
      <c r="F364" s="6" t="s">
        <v>36</v>
      </c>
    </row>
    <row r="365" spans="2:6" x14ac:dyDescent="0.35">
      <c r="B365" s="7" t="s">
        <v>70</v>
      </c>
      <c r="C365" s="19">
        <v>1</v>
      </c>
      <c r="D365" s="9">
        <v>42.741242948142165</v>
      </c>
      <c r="E365" s="9">
        <v>0.65616683974548828</v>
      </c>
      <c r="F365" s="9">
        <v>0.24089953602369174</v>
      </c>
    </row>
    <row r="366" spans="2:6" x14ac:dyDescent="0.35">
      <c r="B366" s="10" t="s">
        <v>71</v>
      </c>
      <c r="C366" s="20">
        <v>2</v>
      </c>
      <c r="D366" s="12">
        <v>48.927518848535541</v>
      </c>
      <c r="E366" s="12">
        <v>0.74456888156032663</v>
      </c>
      <c r="F366" s="12">
        <v>0.14713098549260356</v>
      </c>
    </row>
    <row r="367" spans="2:6" x14ac:dyDescent="0.35">
      <c r="B367" s="10" t="s">
        <v>73</v>
      </c>
      <c r="C367" s="20">
        <v>1</v>
      </c>
      <c r="D367" s="12">
        <v>53.454808843341105</v>
      </c>
      <c r="E367" s="12">
        <v>0.84645562350011794</v>
      </c>
      <c r="F367" s="12">
        <v>0.24798846554521126</v>
      </c>
    </row>
    <row r="368" spans="2:6" x14ac:dyDescent="0.35">
      <c r="B368" s="10" t="s">
        <v>74</v>
      </c>
      <c r="C368" s="20">
        <v>2</v>
      </c>
      <c r="D368" s="12">
        <v>47.145346640672848</v>
      </c>
      <c r="E368" s="12">
        <v>0.74836602793092488</v>
      </c>
      <c r="F368" s="12">
        <v>0.11828398517012051</v>
      </c>
    </row>
    <row r="369" spans="2:6" x14ac:dyDescent="0.35">
      <c r="B369" s="10" t="s">
        <v>76</v>
      </c>
      <c r="C369" s="20">
        <v>1</v>
      </c>
      <c r="D369" s="12">
        <v>33.312840701468659</v>
      </c>
      <c r="E369" s="12">
        <v>0.78507982901849993</v>
      </c>
      <c r="F369" s="12">
        <v>0.33998338296735187</v>
      </c>
    </row>
    <row r="370" spans="2:6" x14ac:dyDescent="0.35">
      <c r="B370" s="10" t="s">
        <v>77</v>
      </c>
      <c r="C370" s="20">
        <v>2</v>
      </c>
      <c r="D370" s="12">
        <v>46.216940064760486</v>
      </c>
      <c r="E370" s="12">
        <v>0.761440209102907</v>
      </c>
      <c r="F370" s="12">
        <v>0.12198132446987697</v>
      </c>
    </row>
    <row r="371" spans="2:6" x14ac:dyDescent="0.35">
      <c r="B371" s="10" t="s">
        <v>79</v>
      </c>
      <c r="C371" s="20">
        <v>1</v>
      </c>
      <c r="D371" s="12">
        <v>45.493099124264909</v>
      </c>
      <c r="E371" s="12">
        <v>0.75274882303233659</v>
      </c>
      <c r="F371" s="12">
        <v>0.30816744185241007</v>
      </c>
    </row>
    <row r="372" spans="2:6" x14ac:dyDescent="0.35">
      <c r="B372" s="10" t="s">
        <v>80</v>
      </c>
      <c r="C372" s="20">
        <v>2</v>
      </c>
      <c r="D372" s="12">
        <v>49.707244408142479</v>
      </c>
      <c r="E372" s="12">
        <v>0.74608428884665756</v>
      </c>
      <c r="F372" s="12">
        <v>0.21100452320945634</v>
      </c>
    </row>
    <row r="373" spans="2:6" x14ac:dyDescent="0.35">
      <c r="B373" s="10" t="s">
        <v>82</v>
      </c>
      <c r="C373" s="20">
        <v>1</v>
      </c>
      <c r="D373" s="12">
        <v>46.8466473645666</v>
      </c>
      <c r="E373" s="12">
        <v>0.63669729890762816</v>
      </c>
      <c r="F373" s="12">
        <v>0.31909357884844447</v>
      </c>
    </row>
    <row r="374" spans="2:6" x14ac:dyDescent="0.35">
      <c r="B374" s="10" t="s">
        <v>83</v>
      </c>
      <c r="C374" s="20">
        <v>2</v>
      </c>
      <c r="D374" s="12">
        <v>43.610143652703471</v>
      </c>
      <c r="E374" s="12">
        <v>0.76218884297429768</v>
      </c>
      <c r="F374" s="12">
        <v>3.6338148708172764E-2</v>
      </c>
    </row>
    <row r="375" spans="2:6" x14ac:dyDescent="0.35">
      <c r="B375" s="10" t="s">
        <v>85</v>
      </c>
      <c r="C375" s="20">
        <v>1</v>
      </c>
      <c r="D375" s="12">
        <v>39.945924228270655</v>
      </c>
      <c r="E375" s="12">
        <v>0.70521049098609745</v>
      </c>
      <c r="F375" s="12">
        <v>0.38887196521747913</v>
      </c>
    </row>
    <row r="376" spans="2:6" x14ac:dyDescent="0.35">
      <c r="B376" s="10" t="s">
        <v>86</v>
      </c>
      <c r="C376" s="20">
        <v>2</v>
      </c>
      <c r="D376" s="12">
        <v>51.200135007749061</v>
      </c>
      <c r="E376" s="12">
        <v>0.72622704428518536</v>
      </c>
      <c r="F376" s="12">
        <v>0.18175848213791826</v>
      </c>
    </row>
    <row r="377" spans="2:6" x14ac:dyDescent="0.35">
      <c r="B377" s="10" t="s">
        <v>88</v>
      </c>
      <c r="C377" s="20">
        <v>1</v>
      </c>
      <c r="D377" s="12">
        <v>35.669796701093148</v>
      </c>
      <c r="E377" s="12">
        <v>0.74339839482110526</v>
      </c>
      <c r="F377" s="12">
        <v>0.41185538773129987</v>
      </c>
    </row>
    <row r="378" spans="2:6" x14ac:dyDescent="0.35">
      <c r="B378" s="10" t="s">
        <v>89</v>
      </c>
      <c r="C378" s="20">
        <v>2</v>
      </c>
      <c r="D378" s="12">
        <v>43.071776870042946</v>
      </c>
      <c r="E378" s="12">
        <v>0.78361237528193139</v>
      </c>
      <c r="F378" s="12">
        <v>0.14100294173774025</v>
      </c>
    </row>
    <row r="379" spans="2:6" x14ac:dyDescent="0.35">
      <c r="B379" s="10" t="s">
        <v>91</v>
      </c>
      <c r="C379" s="20">
        <v>1</v>
      </c>
      <c r="D379" s="12">
        <v>38.553362939665718</v>
      </c>
      <c r="E379" s="12">
        <v>0.86373262403450435</v>
      </c>
      <c r="F379" s="12">
        <v>0.36403827029344826</v>
      </c>
    </row>
    <row r="380" spans="2:6" x14ac:dyDescent="0.35">
      <c r="B380" s="10" t="s">
        <v>92</v>
      </c>
      <c r="C380" s="20">
        <v>2</v>
      </c>
      <c r="D380" s="12">
        <v>43.584174439736046</v>
      </c>
      <c r="E380" s="12">
        <v>0.78954820832493788</v>
      </c>
      <c r="F380" s="12">
        <v>0.16576294870133854</v>
      </c>
    </row>
    <row r="381" spans="2:6" x14ac:dyDescent="0.35">
      <c r="B381" s="10" t="s">
        <v>94</v>
      </c>
      <c r="C381" s="20">
        <v>1</v>
      </c>
      <c r="D381" s="12">
        <v>28.191228345026516</v>
      </c>
      <c r="E381" s="12">
        <v>0.9024447804574609</v>
      </c>
      <c r="F381" s="12">
        <v>0.4148774920891114</v>
      </c>
    </row>
    <row r="382" spans="2:6" x14ac:dyDescent="0.35">
      <c r="B382" s="10" t="s">
        <v>95</v>
      </c>
      <c r="C382" s="20">
        <v>2</v>
      </c>
      <c r="D382" s="12">
        <v>43.079648601889815</v>
      </c>
      <c r="E382" s="12">
        <v>0.82953714356106911</v>
      </c>
      <c r="F382" s="12">
        <v>5.0770141832947265E-2</v>
      </c>
    </row>
    <row r="383" spans="2:6" x14ac:dyDescent="0.35">
      <c r="B383" s="10" t="s">
        <v>97</v>
      </c>
      <c r="C383" s="20">
        <v>1</v>
      </c>
      <c r="D383" s="12">
        <v>23.992696080067098</v>
      </c>
      <c r="E383" s="12">
        <v>0.88443133530106954</v>
      </c>
      <c r="F383" s="12">
        <v>0.5025247189078792</v>
      </c>
    </row>
    <row r="384" spans="2:6" x14ac:dyDescent="0.35">
      <c r="B384" s="10" t="s">
        <v>98</v>
      </c>
      <c r="C384" s="20">
        <v>2</v>
      </c>
      <c r="D384" s="12">
        <v>47.30161023219884</v>
      </c>
      <c r="E384" s="12">
        <v>0.75740314313298707</v>
      </c>
      <c r="F384" s="12">
        <v>0.20109336283494428</v>
      </c>
    </row>
    <row r="385" spans="2:6" x14ac:dyDescent="0.35">
      <c r="B385" s="10" t="s">
        <v>100</v>
      </c>
      <c r="C385" s="20">
        <v>1</v>
      </c>
      <c r="D385" s="12">
        <v>25.773622216847382</v>
      </c>
      <c r="E385" s="12">
        <v>0.93770766957109097</v>
      </c>
      <c r="F385" s="12">
        <v>0.42590601786205917</v>
      </c>
    </row>
    <row r="386" spans="2:6" x14ac:dyDescent="0.35">
      <c r="B386" s="10" t="s">
        <v>101</v>
      </c>
      <c r="C386" s="20">
        <v>2</v>
      </c>
      <c r="D386" s="12">
        <v>38.788030319624376</v>
      </c>
      <c r="E386" s="12">
        <v>0.83022596535922244</v>
      </c>
      <c r="F386" s="12">
        <v>0.12306342336046316</v>
      </c>
    </row>
    <row r="387" spans="2:6" x14ac:dyDescent="0.35">
      <c r="B387" s="10" t="s">
        <v>103</v>
      </c>
      <c r="C387" s="20">
        <v>1</v>
      </c>
      <c r="D387" s="12">
        <v>40.098749845388809</v>
      </c>
      <c r="E387" s="12">
        <v>0.7277319388845076</v>
      </c>
      <c r="F387" s="12">
        <v>0.31305362713726947</v>
      </c>
    </row>
    <row r="388" spans="2:6" x14ac:dyDescent="0.35">
      <c r="B388" s="10" t="s">
        <v>104</v>
      </c>
      <c r="C388" s="20">
        <v>2</v>
      </c>
      <c r="D388" s="12">
        <v>37.648935317733198</v>
      </c>
      <c r="E388" s="12">
        <v>0.82083278087500344</v>
      </c>
      <c r="F388" s="12">
        <v>7.6976861447260139E-2</v>
      </c>
    </row>
    <row r="389" spans="2:6" x14ac:dyDescent="0.35">
      <c r="B389" s="10" t="s">
        <v>106</v>
      </c>
      <c r="C389" s="20">
        <v>1</v>
      </c>
      <c r="D389" s="12">
        <v>30.850814460265052</v>
      </c>
      <c r="E389" s="12">
        <v>0.80645743786452784</v>
      </c>
      <c r="F389" s="12">
        <v>0.39515363167082662</v>
      </c>
    </row>
    <row r="390" spans="2:6" x14ac:dyDescent="0.35">
      <c r="B390" s="10" t="s">
        <v>107</v>
      </c>
      <c r="C390" s="20">
        <v>2</v>
      </c>
      <c r="D390" s="12">
        <v>35.783429472476946</v>
      </c>
      <c r="E390" s="12">
        <v>0.83646634376713769</v>
      </c>
      <c r="F390" s="12">
        <v>0.20059341523100191</v>
      </c>
    </row>
    <row r="391" spans="2:6" x14ac:dyDescent="0.35">
      <c r="B391" s="10" t="s">
        <v>109</v>
      </c>
      <c r="C391" s="20">
        <v>1</v>
      </c>
      <c r="D391" s="12">
        <v>18.813581133146368</v>
      </c>
      <c r="E391" s="12">
        <v>0.96105715610453224</v>
      </c>
      <c r="F391" s="12">
        <v>0.51336017842416859</v>
      </c>
    </row>
    <row r="392" spans="2:6" x14ac:dyDescent="0.35">
      <c r="B392" s="10" t="s">
        <v>112</v>
      </c>
      <c r="C392" s="20">
        <v>1</v>
      </c>
      <c r="D392" s="12">
        <v>30.632691588523393</v>
      </c>
      <c r="E392" s="12">
        <v>0.73731218060980819</v>
      </c>
      <c r="F392" s="12">
        <v>0.13598335928683414</v>
      </c>
    </row>
    <row r="393" spans="2:6" x14ac:dyDescent="0.35">
      <c r="B393" s="10" t="s">
        <v>115</v>
      </c>
      <c r="C393" s="20">
        <v>1</v>
      </c>
      <c r="D393" s="12">
        <v>20.383115144616305</v>
      </c>
      <c r="E393" s="12">
        <v>0.98539508109732576</v>
      </c>
      <c r="F393" s="12">
        <v>0.49136189084165366</v>
      </c>
    </row>
    <row r="394" spans="2:6" x14ac:dyDescent="0.35">
      <c r="B394" s="10" t="s">
        <v>110</v>
      </c>
      <c r="C394" s="20">
        <v>2</v>
      </c>
      <c r="D394" s="12">
        <v>36.927777097510969</v>
      </c>
      <c r="E394" s="12">
        <v>0.83923650349014289</v>
      </c>
      <c r="F394" s="12">
        <v>0.2618113138509181</v>
      </c>
    </row>
    <row r="395" spans="2:6" x14ac:dyDescent="0.35">
      <c r="B395" s="10" t="s">
        <v>118</v>
      </c>
      <c r="C395" s="20">
        <v>1</v>
      </c>
      <c r="D395" s="12">
        <v>39.896511839649435</v>
      </c>
      <c r="E395" s="12">
        <v>0.70840306885753712</v>
      </c>
      <c r="F395" s="12">
        <v>0.29278276286419125</v>
      </c>
    </row>
    <row r="396" spans="2:6" x14ac:dyDescent="0.35">
      <c r="B396" s="10" t="s">
        <v>113</v>
      </c>
      <c r="C396" s="20">
        <v>2</v>
      </c>
      <c r="D396" s="12">
        <v>33.535276118618164</v>
      </c>
      <c r="E396" s="12">
        <v>0.88239648700867512</v>
      </c>
      <c r="F396" s="12">
        <v>0.18886758353210203</v>
      </c>
    </row>
    <row r="397" spans="2:6" x14ac:dyDescent="0.35">
      <c r="B397" s="10" t="s">
        <v>121</v>
      </c>
      <c r="C397" s="20">
        <v>1</v>
      </c>
      <c r="D397" s="12">
        <v>37.759950327723018</v>
      </c>
      <c r="E397" s="12">
        <v>0.73374806403785298</v>
      </c>
      <c r="F397" s="12">
        <v>0.26954873383870581</v>
      </c>
    </row>
    <row r="398" spans="2:6" x14ac:dyDescent="0.35">
      <c r="B398" s="10" t="s">
        <v>116</v>
      </c>
      <c r="C398" s="20">
        <v>2</v>
      </c>
      <c r="D398" s="12">
        <v>36.902400438793471</v>
      </c>
      <c r="E398" s="12">
        <v>0.86049779321991404</v>
      </c>
      <c r="F398" s="12">
        <v>0.30682083678504501</v>
      </c>
    </row>
    <row r="399" spans="2:6" x14ac:dyDescent="0.35">
      <c r="B399" s="10" t="s">
        <v>124</v>
      </c>
      <c r="C399" s="20">
        <v>1</v>
      </c>
      <c r="D399" s="12">
        <v>28.288971411958951</v>
      </c>
      <c r="E399" s="12">
        <v>0.84702557546515589</v>
      </c>
      <c r="F399" s="12">
        <v>0.36656848605574577</v>
      </c>
    </row>
    <row r="400" spans="2:6" x14ac:dyDescent="0.35">
      <c r="B400" s="10" t="s">
        <v>119</v>
      </c>
      <c r="C400" s="20">
        <v>2</v>
      </c>
      <c r="D400" s="12">
        <v>31.696564728947038</v>
      </c>
      <c r="E400" s="12">
        <v>0.88213333698255436</v>
      </c>
      <c r="F400" s="12">
        <v>0.26848790090789948</v>
      </c>
    </row>
    <row r="401" spans="2:6" x14ac:dyDescent="0.35">
      <c r="B401" s="10" t="s">
        <v>127</v>
      </c>
      <c r="C401" s="20">
        <v>1</v>
      </c>
      <c r="D401" s="12">
        <v>26.399566974163484</v>
      </c>
      <c r="E401" s="12">
        <v>0.90856923641184639</v>
      </c>
      <c r="F401" s="12">
        <v>0.368030069876708</v>
      </c>
    </row>
    <row r="402" spans="2:6" x14ac:dyDescent="0.35">
      <c r="B402" s="10" t="s">
        <v>122</v>
      </c>
      <c r="C402" s="20">
        <v>2</v>
      </c>
      <c r="D402" s="12">
        <v>28.610841679219106</v>
      </c>
      <c r="E402" s="12">
        <v>0.89689996088155299</v>
      </c>
      <c r="F402" s="12">
        <v>0.14775665672443331</v>
      </c>
    </row>
    <row r="403" spans="2:6" x14ac:dyDescent="0.35">
      <c r="B403" s="10" t="s">
        <v>130</v>
      </c>
      <c r="C403" s="20">
        <v>1</v>
      </c>
      <c r="D403" s="12">
        <v>21.124682362499431</v>
      </c>
      <c r="E403" s="12">
        <v>0.98090063512184456</v>
      </c>
      <c r="F403" s="12">
        <v>0.40122577480561683</v>
      </c>
    </row>
    <row r="404" spans="2:6" x14ac:dyDescent="0.35">
      <c r="B404" s="10" t="s">
        <v>125</v>
      </c>
      <c r="C404" s="20">
        <v>2</v>
      </c>
      <c r="D404" s="12">
        <v>27.182119452227784</v>
      </c>
      <c r="E404" s="12">
        <v>0.9232592027507327</v>
      </c>
      <c r="F404" s="12">
        <v>0.25890593311082427</v>
      </c>
    </row>
    <row r="405" spans="2:6" x14ac:dyDescent="0.35">
      <c r="B405" s="10" t="s">
        <v>133</v>
      </c>
      <c r="C405" s="20">
        <v>1</v>
      </c>
      <c r="D405" s="12">
        <v>16.88292115820904</v>
      </c>
      <c r="E405" s="12">
        <v>0.93257286726690281</v>
      </c>
      <c r="F405" s="12">
        <v>0.5066718640369382</v>
      </c>
    </row>
    <row r="406" spans="2:6" x14ac:dyDescent="0.35">
      <c r="B406" s="10" t="s">
        <v>128</v>
      </c>
      <c r="C406" s="20">
        <v>2</v>
      </c>
      <c r="D406" s="12">
        <v>31.559919794819024</v>
      </c>
      <c r="E406" s="12">
        <v>0.88862726796539715</v>
      </c>
      <c r="F406" s="12">
        <v>0.32147813463256902</v>
      </c>
    </row>
    <row r="407" spans="2:6" x14ac:dyDescent="0.35">
      <c r="B407" s="10" t="s">
        <v>136</v>
      </c>
      <c r="C407" s="20">
        <v>1</v>
      </c>
      <c r="D407" s="12">
        <v>6.9295979828678265</v>
      </c>
      <c r="E407" s="12">
        <v>0.99752519331589562</v>
      </c>
      <c r="F407" s="12">
        <v>0.53601869021408166</v>
      </c>
    </row>
    <row r="408" spans="2:6" x14ac:dyDescent="0.35">
      <c r="B408" s="10" t="s">
        <v>131</v>
      </c>
      <c r="C408" s="20">
        <v>2</v>
      </c>
      <c r="D408" s="12">
        <v>26.477160567332067</v>
      </c>
      <c r="E408" s="12">
        <v>0.95289833153140147</v>
      </c>
      <c r="F408" s="12">
        <v>-3.8318134790345917E-2</v>
      </c>
    </row>
    <row r="409" spans="2:6" x14ac:dyDescent="0.35">
      <c r="B409" s="10" t="s">
        <v>139</v>
      </c>
      <c r="C409" s="20">
        <v>1</v>
      </c>
      <c r="D409" s="12">
        <v>13.087383320464342</v>
      </c>
      <c r="E409" s="12">
        <v>0.97079340545163995</v>
      </c>
      <c r="F409" s="12">
        <v>0.47174347626341573</v>
      </c>
    </row>
    <row r="410" spans="2:6" x14ac:dyDescent="0.35">
      <c r="B410" s="10" t="s">
        <v>134</v>
      </c>
      <c r="C410" s="20">
        <v>2</v>
      </c>
      <c r="D410" s="12">
        <v>25.338508869076808</v>
      </c>
      <c r="E410" s="12">
        <v>0.96091819827693092</v>
      </c>
      <c r="F410" s="12">
        <v>0.13480578751236927</v>
      </c>
    </row>
    <row r="411" spans="2:6" x14ac:dyDescent="0.35">
      <c r="B411" s="10" t="s">
        <v>142</v>
      </c>
      <c r="C411" s="20">
        <v>1</v>
      </c>
      <c r="D411" s="12">
        <v>15.681946237416057</v>
      </c>
      <c r="E411" s="12">
        <v>0.93843895833374014</v>
      </c>
      <c r="F411" s="12">
        <v>0.4086256791550229</v>
      </c>
    </row>
    <row r="412" spans="2:6" x14ac:dyDescent="0.35">
      <c r="B412" s="10" t="s">
        <v>145</v>
      </c>
      <c r="C412" s="20">
        <v>1</v>
      </c>
      <c r="D412" s="12">
        <v>24.561750796243526</v>
      </c>
      <c r="E412" s="12">
        <v>0.82097829825274471</v>
      </c>
      <c r="F412" s="12">
        <v>0.21733227269392955</v>
      </c>
    </row>
    <row r="413" spans="2:6" x14ac:dyDescent="0.35">
      <c r="B413" s="10" t="s">
        <v>148</v>
      </c>
      <c r="C413" s="20">
        <v>1</v>
      </c>
      <c r="D413" s="12">
        <v>21.655588971062841</v>
      </c>
      <c r="E413" s="12">
        <v>0.88264669545448027</v>
      </c>
      <c r="F413" s="12">
        <v>0.31492101035868636</v>
      </c>
    </row>
    <row r="414" spans="2:6" x14ac:dyDescent="0.35">
      <c r="B414" s="10" t="s">
        <v>151</v>
      </c>
      <c r="C414" s="20">
        <v>1</v>
      </c>
      <c r="D414" s="12">
        <v>19.709677394586826</v>
      </c>
      <c r="E414" s="12">
        <v>0.90543431181114542</v>
      </c>
      <c r="F414" s="12">
        <v>0.34437800125697715</v>
      </c>
    </row>
    <row r="415" spans="2:6" x14ac:dyDescent="0.35">
      <c r="B415" s="10" t="s">
        <v>154</v>
      </c>
      <c r="C415" s="20">
        <v>1</v>
      </c>
      <c r="D415" s="12">
        <v>12.352367062218594</v>
      </c>
      <c r="E415" s="12">
        <v>0.9601600020757054</v>
      </c>
      <c r="F415" s="12">
        <v>0.4465275331979614</v>
      </c>
    </row>
    <row r="416" spans="2:6" x14ac:dyDescent="0.35">
      <c r="B416" s="10" t="s">
        <v>137</v>
      </c>
      <c r="C416" s="20">
        <v>2</v>
      </c>
      <c r="D416" s="12">
        <v>24.610875728467633</v>
      </c>
      <c r="E416" s="12">
        <v>0.96007467018381909</v>
      </c>
      <c r="F416" s="12">
        <v>-7.1973539429853892E-2</v>
      </c>
    </row>
    <row r="417" spans="2:6" x14ac:dyDescent="0.35">
      <c r="B417" s="10" t="s">
        <v>140</v>
      </c>
      <c r="C417" s="20">
        <v>2</v>
      </c>
      <c r="D417" s="12">
        <v>27.259814800776841</v>
      </c>
      <c r="E417" s="12">
        <v>0.97479270632810533</v>
      </c>
      <c r="F417" s="12">
        <v>-0.15726970860136205</v>
      </c>
    </row>
    <row r="418" spans="2:6" x14ac:dyDescent="0.35">
      <c r="B418" s="10" t="s">
        <v>157</v>
      </c>
      <c r="C418" s="20">
        <v>1</v>
      </c>
      <c r="D418" s="12">
        <v>22.001373232018437</v>
      </c>
      <c r="E418" s="12">
        <v>0.94569953740093304</v>
      </c>
      <c r="F418" s="12">
        <v>0.3785243948800478</v>
      </c>
    </row>
    <row r="419" spans="2:6" x14ac:dyDescent="0.35">
      <c r="B419" s="10" t="s">
        <v>160</v>
      </c>
      <c r="C419" s="20">
        <v>1</v>
      </c>
      <c r="D419" s="12">
        <v>5.2569731367328174</v>
      </c>
      <c r="E419" s="12">
        <v>0.99238468895709175</v>
      </c>
      <c r="F419" s="12">
        <v>0.52627687089356445</v>
      </c>
    </row>
    <row r="420" spans="2:6" x14ac:dyDescent="0.35">
      <c r="B420" s="10" t="s">
        <v>163</v>
      </c>
      <c r="C420" s="20">
        <v>1</v>
      </c>
      <c r="D420" s="12">
        <v>3.5911057535156403</v>
      </c>
      <c r="E420" s="12">
        <v>0.99719655198414003</v>
      </c>
      <c r="F420" s="12">
        <v>0.53041293327428407</v>
      </c>
    </row>
    <row r="421" spans="2:6" x14ac:dyDescent="0.35">
      <c r="B421" s="10" t="s">
        <v>166</v>
      </c>
      <c r="C421" s="20">
        <v>1</v>
      </c>
      <c r="D421" s="12">
        <v>10.132283248143263</v>
      </c>
      <c r="E421" s="12">
        <v>0.9794595380431752</v>
      </c>
      <c r="F421" s="12">
        <v>0.48642688176992416</v>
      </c>
    </row>
    <row r="422" spans="2:6" x14ac:dyDescent="0.35">
      <c r="B422" s="10" t="s">
        <v>169</v>
      </c>
      <c r="C422" s="20">
        <v>1</v>
      </c>
      <c r="D422" s="12">
        <v>19.843017804795366</v>
      </c>
      <c r="E422" s="12">
        <v>0.96710243097267379</v>
      </c>
      <c r="F422" s="12">
        <v>0.50987241331870503</v>
      </c>
    </row>
    <row r="423" spans="2:6" x14ac:dyDescent="0.35">
      <c r="B423" s="10" t="s">
        <v>143</v>
      </c>
      <c r="C423" s="20">
        <v>2</v>
      </c>
      <c r="D423" s="12">
        <v>27.493255757877321</v>
      </c>
      <c r="E423" s="12">
        <v>0.9912391792982177</v>
      </c>
      <c r="F423" s="12">
        <v>-0.12000059299297793</v>
      </c>
    </row>
    <row r="424" spans="2:6" x14ac:dyDescent="0.35">
      <c r="B424" s="10" t="s">
        <v>172</v>
      </c>
      <c r="C424" s="20">
        <v>1</v>
      </c>
      <c r="D424" s="12">
        <v>6.9709877829414859</v>
      </c>
      <c r="E424" s="12">
        <v>0.99629263451999173</v>
      </c>
      <c r="F424" s="12">
        <v>0.53143391939444595</v>
      </c>
    </row>
    <row r="425" spans="2:6" x14ac:dyDescent="0.35">
      <c r="B425" s="10" t="s">
        <v>175</v>
      </c>
      <c r="C425" s="20">
        <v>1</v>
      </c>
      <c r="D425" s="12">
        <v>25.632922686740972</v>
      </c>
      <c r="E425" s="12">
        <v>0.96838126665682223</v>
      </c>
      <c r="F425" s="12">
        <v>0.42673052803725142</v>
      </c>
    </row>
    <row r="426" spans="2:6" x14ac:dyDescent="0.35">
      <c r="B426" s="10" t="s">
        <v>146</v>
      </c>
      <c r="C426" s="20">
        <v>2</v>
      </c>
      <c r="D426" s="12">
        <v>26.302502559712575</v>
      </c>
      <c r="E426" s="12">
        <v>0.99882207575515658</v>
      </c>
      <c r="F426" s="12">
        <v>8.3784716936627715E-2</v>
      </c>
    </row>
    <row r="427" spans="2:6" x14ac:dyDescent="0.35">
      <c r="B427" s="10" t="s">
        <v>178</v>
      </c>
      <c r="C427" s="20">
        <v>1</v>
      </c>
      <c r="D427" s="12">
        <v>20.938072734805406</v>
      </c>
      <c r="E427" s="12">
        <v>0.98084965818224479</v>
      </c>
      <c r="F427" s="12">
        <v>0.47647973645200004</v>
      </c>
    </row>
    <row r="428" spans="2:6" x14ac:dyDescent="0.35">
      <c r="B428" s="10" t="s">
        <v>181</v>
      </c>
      <c r="C428" s="20">
        <v>1</v>
      </c>
      <c r="D428" s="12">
        <v>19.666190638544204</v>
      </c>
      <c r="E428" s="12">
        <v>0.9540502690031073</v>
      </c>
      <c r="F428" s="12">
        <v>0.36284176544011254</v>
      </c>
    </row>
    <row r="429" spans="2:6" x14ac:dyDescent="0.35">
      <c r="B429" s="10" t="s">
        <v>184</v>
      </c>
      <c r="C429" s="20">
        <v>1</v>
      </c>
      <c r="D429" s="12">
        <v>17.402728080462619</v>
      </c>
      <c r="E429" s="12">
        <v>0.99050491989494704</v>
      </c>
      <c r="F429" s="12">
        <v>0.49445425282288824</v>
      </c>
    </row>
    <row r="430" spans="2:6" x14ac:dyDescent="0.35">
      <c r="B430" s="10" t="s">
        <v>149</v>
      </c>
      <c r="C430" s="20">
        <v>2</v>
      </c>
      <c r="D430" s="12">
        <v>22.881876269076837</v>
      </c>
      <c r="E430" s="12">
        <v>0.99585614913109977</v>
      </c>
      <c r="F430" s="12">
        <v>0.17611647788998211</v>
      </c>
    </row>
    <row r="431" spans="2:6" x14ac:dyDescent="0.35">
      <c r="B431" s="10" t="s">
        <v>187</v>
      </c>
      <c r="C431" s="20">
        <v>1</v>
      </c>
      <c r="D431" s="12">
        <v>12.901317209433033</v>
      </c>
      <c r="E431" s="12">
        <v>0.95128938409278518</v>
      </c>
      <c r="F431" s="12">
        <v>0.39517975896310886</v>
      </c>
    </row>
    <row r="432" spans="2:6" x14ac:dyDescent="0.35">
      <c r="B432" s="10" t="s">
        <v>190</v>
      </c>
      <c r="C432" s="20">
        <v>1</v>
      </c>
      <c r="D432" s="12">
        <v>19.97375365457081</v>
      </c>
      <c r="E432" s="12">
        <v>0.98279305811022644</v>
      </c>
      <c r="F432" s="12">
        <v>0.5009839282264289</v>
      </c>
    </row>
    <row r="433" spans="2:6" x14ac:dyDescent="0.35">
      <c r="B433" s="10" t="s">
        <v>152</v>
      </c>
      <c r="C433" s="20">
        <v>2</v>
      </c>
      <c r="D433" s="12">
        <v>22.422403297579827</v>
      </c>
      <c r="E433" s="12">
        <v>0.99710590795878962</v>
      </c>
      <c r="F433" s="12">
        <v>0.16907677674895458</v>
      </c>
    </row>
    <row r="434" spans="2:6" x14ac:dyDescent="0.35">
      <c r="B434" s="10" t="s">
        <v>192</v>
      </c>
      <c r="C434" s="20">
        <v>1</v>
      </c>
      <c r="D434" s="12">
        <v>19.815730211642588</v>
      </c>
      <c r="E434" s="12">
        <v>0.87158198600837078</v>
      </c>
      <c r="F434" s="12">
        <v>0.25238260816025287</v>
      </c>
    </row>
    <row r="435" spans="2:6" x14ac:dyDescent="0.35">
      <c r="B435" s="10" t="s">
        <v>194</v>
      </c>
      <c r="C435" s="20">
        <v>1</v>
      </c>
      <c r="D435" s="12">
        <v>25.401545352327638</v>
      </c>
      <c r="E435" s="12">
        <v>0.9806530486150572</v>
      </c>
      <c r="F435" s="12">
        <v>0.43168739148411395</v>
      </c>
    </row>
    <row r="436" spans="2:6" x14ac:dyDescent="0.35">
      <c r="B436" s="10" t="s">
        <v>196</v>
      </c>
      <c r="C436" s="20">
        <v>1</v>
      </c>
      <c r="D436" s="12">
        <v>6.0493529133221671</v>
      </c>
      <c r="E436" s="12">
        <v>0.98945803972693536</v>
      </c>
      <c r="F436" s="12">
        <v>0.51411478580270076</v>
      </c>
    </row>
    <row r="437" spans="2:6" x14ac:dyDescent="0.35">
      <c r="B437" s="10" t="s">
        <v>198</v>
      </c>
      <c r="C437" s="20">
        <v>1</v>
      </c>
      <c r="D437" s="12">
        <v>14.594243075401065</v>
      </c>
      <c r="E437" s="12">
        <v>0.9977981267128001</v>
      </c>
      <c r="F437" s="12">
        <v>0.51001083987927931</v>
      </c>
    </row>
    <row r="438" spans="2:6" x14ac:dyDescent="0.35">
      <c r="B438" s="10" t="s">
        <v>200</v>
      </c>
      <c r="C438" s="20">
        <v>1</v>
      </c>
      <c r="D438" s="12">
        <v>19.726698047960259</v>
      </c>
      <c r="E438" s="12">
        <v>0.98466499219800907</v>
      </c>
      <c r="F438" s="12">
        <v>0.42872895636787717</v>
      </c>
    </row>
    <row r="439" spans="2:6" x14ac:dyDescent="0.35">
      <c r="B439" s="10" t="s">
        <v>202</v>
      </c>
      <c r="C439" s="20">
        <v>1</v>
      </c>
      <c r="D439" s="12">
        <v>14.963156102003781</v>
      </c>
      <c r="E439" s="12">
        <v>0.99944312270428137</v>
      </c>
      <c r="F439" s="12">
        <v>0.50333910205681165</v>
      </c>
    </row>
    <row r="440" spans="2:6" x14ac:dyDescent="0.35">
      <c r="B440" s="10" t="s">
        <v>155</v>
      </c>
      <c r="C440" s="20">
        <v>2</v>
      </c>
      <c r="D440" s="12">
        <v>20.914297688429283</v>
      </c>
      <c r="E440" s="12">
        <v>0.99013231153238324</v>
      </c>
      <c r="F440" s="12">
        <v>5.5098302938819343E-2</v>
      </c>
    </row>
    <row r="441" spans="2:6" x14ac:dyDescent="0.35">
      <c r="B441" s="10" t="s">
        <v>204</v>
      </c>
      <c r="C441" s="20">
        <v>1</v>
      </c>
      <c r="D441" s="12">
        <v>17.092580685944888</v>
      </c>
      <c r="E441" s="12">
        <v>0.94435910444932147</v>
      </c>
      <c r="F441" s="12">
        <v>0.33184515916842738</v>
      </c>
    </row>
    <row r="442" spans="2:6" x14ac:dyDescent="0.35">
      <c r="B442" s="10" t="s">
        <v>206</v>
      </c>
      <c r="C442" s="20">
        <v>1</v>
      </c>
      <c r="D442" s="12">
        <v>16.209421815765872</v>
      </c>
      <c r="E442" s="12">
        <v>0.92703676728481643</v>
      </c>
      <c r="F442" s="12">
        <v>0.33434407050666753</v>
      </c>
    </row>
    <row r="443" spans="2:6" x14ac:dyDescent="0.35">
      <c r="B443" s="10" t="s">
        <v>158</v>
      </c>
      <c r="C443" s="20">
        <v>2</v>
      </c>
      <c r="D443" s="12">
        <v>23.304205816113509</v>
      </c>
      <c r="E443" s="12">
        <v>0.9872997295775342</v>
      </c>
      <c r="F443" s="12">
        <v>6.0703336204359193E-2</v>
      </c>
    </row>
    <row r="444" spans="2:6" x14ac:dyDescent="0.35">
      <c r="B444" s="10" t="s">
        <v>208</v>
      </c>
      <c r="C444" s="20">
        <v>1</v>
      </c>
      <c r="D444" s="12">
        <v>10.018073365552407</v>
      </c>
      <c r="E444" s="12">
        <v>0.98128796197416701</v>
      </c>
      <c r="F444" s="12">
        <v>0.46539996956763008</v>
      </c>
    </row>
    <row r="445" spans="2:6" x14ac:dyDescent="0.35">
      <c r="B445" s="10" t="s">
        <v>210</v>
      </c>
      <c r="C445" s="20">
        <v>1</v>
      </c>
      <c r="D445" s="12">
        <v>16.280255694074341</v>
      </c>
      <c r="E445" s="12">
        <v>0.99527992196325676</v>
      </c>
      <c r="F445" s="12">
        <v>0.46607059974254578</v>
      </c>
    </row>
    <row r="446" spans="2:6" x14ac:dyDescent="0.35">
      <c r="B446" s="10" t="s">
        <v>161</v>
      </c>
      <c r="C446" s="20">
        <v>2</v>
      </c>
      <c r="D446" s="12">
        <v>21.793039793301489</v>
      </c>
      <c r="E446" s="12">
        <v>0.95345196381961428</v>
      </c>
      <c r="F446" s="12">
        <v>-0.17699038768601563</v>
      </c>
    </row>
    <row r="447" spans="2:6" x14ac:dyDescent="0.35">
      <c r="B447" s="10" t="s">
        <v>212</v>
      </c>
      <c r="C447" s="20">
        <v>1</v>
      </c>
      <c r="D447" s="12">
        <v>19.517610930217444</v>
      </c>
      <c r="E447" s="12">
        <v>0.98222967684308338</v>
      </c>
      <c r="F447" s="12">
        <v>0.43677376287777497</v>
      </c>
    </row>
    <row r="448" spans="2:6" x14ac:dyDescent="0.35">
      <c r="B448" s="10" t="s">
        <v>214</v>
      </c>
      <c r="C448" s="20">
        <v>1</v>
      </c>
      <c r="D448" s="12">
        <v>11.332708727761231</v>
      </c>
      <c r="E448" s="12">
        <v>0.96991247711854667</v>
      </c>
      <c r="F448" s="12">
        <v>0.46384451799324022</v>
      </c>
    </row>
    <row r="449" spans="2:6" x14ac:dyDescent="0.35">
      <c r="B449" s="10" t="s">
        <v>164</v>
      </c>
      <c r="C449" s="20">
        <v>2</v>
      </c>
      <c r="D449" s="12">
        <v>19.680634848249262</v>
      </c>
      <c r="E449" s="12">
        <v>0.99520446615936131</v>
      </c>
      <c r="F449" s="12">
        <v>0.17493231569897605</v>
      </c>
    </row>
    <row r="450" spans="2:6" x14ac:dyDescent="0.35">
      <c r="B450" s="10" t="s">
        <v>216</v>
      </c>
      <c r="C450" s="20">
        <v>1</v>
      </c>
      <c r="D450" s="12">
        <v>11.68092401047163</v>
      </c>
      <c r="E450" s="12">
        <v>0.97735842645723314</v>
      </c>
      <c r="F450" s="12">
        <v>0.46731889709830038</v>
      </c>
    </row>
    <row r="451" spans="2:6" x14ac:dyDescent="0.35">
      <c r="B451" s="10" t="s">
        <v>218</v>
      </c>
      <c r="C451" s="20">
        <v>1</v>
      </c>
      <c r="D451" s="12">
        <v>22.646603349567886</v>
      </c>
      <c r="E451" s="12">
        <v>0.97329259233110621</v>
      </c>
      <c r="F451" s="12">
        <v>0.32115006313846262</v>
      </c>
    </row>
    <row r="452" spans="2:6" x14ac:dyDescent="0.35">
      <c r="B452" s="10" t="s">
        <v>167</v>
      </c>
      <c r="C452" s="20">
        <v>2</v>
      </c>
      <c r="D452" s="12">
        <v>19.933649353188454</v>
      </c>
      <c r="E452" s="12">
        <v>0.98685400634059672</v>
      </c>
      <c r="F452" s="12">
        <v>0.1591678158484035</v>
      </c>
    </row>
    <row r="453" spans="2:6" x14ac:dyDescent="0.35">
      <c r="B453" s="10" t="s">
        <v>170</v>
      </c>
      <c r="C453" s="20">
        <v>2</v>
      </c>
      <c r="D453" s="12">
        <v>14.560015614579193</v>
      </c>
      <c r="E453" s="12">
        <v>0.98402782229999353</v>
      </c>
      <c r="F453" s="12">
        <v>8.2323103790561972E-2</v>
      </c>
    </row>
    <row r="454" spans="2:6" x14ac:dyDescent="0.35">
      <c r="B454" s="10" t="s">
        <v>220</v>
      </c>
      <c r="C454" s="20">
        <v>1</v>
      </c>
      <c r="D454" s="12">
        <v>15.019353249716927</v>
      </c>
      <c r="E454" s="12">
        <v>0.97271982477878116</v>
      </c>
      <c r="F454" s="12">
        <v>0.43519461127051673</v>
      </c>
    </row>
    <row r="455" spans="2:6" x14ac:dyDescent="0.35">
      <c r="B455" s="10" t="s">
        <v>222</v>
      </c>
      <c r="C455" s="20">
        <v>1</v>
      </c>
      <c r="D455" s="12">
        <v>27.641890722682373</v>
      </c>
      <c r="E455" s="12">
        <v>0.99967689428738982</v>
      </c>
      <c r="F455" s="12">
        <v>0.38303011976461687</v>
      </c>
    </row>
    <row r="456" spans="2:6" x14ac:dyDescent="0.35">
      <c r="B456" s="10" t="s">
        <v>173</v>
      </c>
      <c r="C456" s="20">
        <v>2</v>
      </c>
      <c r="D456" s="12">
        <v>33.85100598831486</v>
      </c>
      <c r="E456" s="12">
        <v>0.91315317548413999</v>
      </c>
      <c r="F456" s="12">
        <v>-3.3160090652311007E-2</v>
      </c>
    </row>
    <row r="457" spans="2:6" x14ac:dyDescent="0.35">
      <c r="B457" s="10" t="s">
        <v>224</v>
      </c>
      <c r="C457" s="20">
        <v>1</v>
      </c>
      <c r="D457" s="12">
        <v>18.293426830161359</v>
      </c>
      <c r="E457" s="12">
        <v>0.95600622695838822</v>
      </c>
      <c r="F457" s="12">
        <v>0.37168398739441127</v>
      </c>
    </row>
    <row r="458" spans="2:6" x14ac:dyDescent="0.35">
      <c r="B458" s="10" t="s">
        <v>226</v>
      </c>
      <c r="C458" s="20">
        <v>1</v>
      </c>
      <c r="D458" s="12">
        <v>18.707339032679606</v>
      </c>
      <c r="E458" s="12">
        <v>0.90220746240068705</v>
      </c>
      <c r="F458" s="12">
        <v>0.24305436450161744</v>
      </c>
    </row>
    <row r="459" spans="2:6" x14ac:dyDescent="0.35">
      <c r="B459" s="10" t="s">
        <v>228</v>
      </c>
      <c r="C459" s="20">
        <v>1</v>
      </c>
      <c r="D459" s="12">
        <v>24.088709046908924</v>
      </c>
      <c r="E459" s="12">
        <v>0.83045934719856129</v>
      </c>
      <c r="F459" s="12">
        <v>0.17407948910930365</v>
      </c>
    </row>
    <row r="460" spans="2:6" x14ac:dyDescent="0.35">
      <c r="B460" s="10" t="s">
        <v>176</v>
      </c>
      <c r="C460" s="20">
        <v>2</v>
      </c>
      <c r="D460" s="12">
        <v>21.572247699040176</v>
      </c>
      <c r="E460" s="12">
        <v>0.9697069256412495</v>
      </c>
      <c r="F460" s="12">
        <v>0.10807542152326956</v>
      </c>
    </row>
    <row r="461" spans="2:6" x14ac:dyDescent="0.35">
      <c r="B461" s="10" t="s">
        <v>230</v>
      </c>
      <c r="C461" s="20">
        <v>1</v>
      </c>
      <c r="D461" s="12">
        <v>17.532518108299922</v>
      </c>
      <c r="E461" s="12">
        <v>0.95095642518581569</v>
      </c>
      <c r="F461" s="12">
        <v>0.38574981313385315</v>
      </c>
    </row>
    <row r="462" spans="2:6" x14ac:dyDescent="0.35">
      <c r="B462" s="10" t="s">
        <v>179</v>
      </c>
      <c r="C462" s="20">
        <v>2</v>
      </c>
      <c r="D462" s="12">
        <v>23.068235302773953</v>
      </c>
      <c r="E462" s="12">
        <v>0.95835872022567403</v>
      </c>
      <c r="F462" s="12">
        <v>1.7598596374348151E-2</v>
      </c>
    </row>
    <row r="463" spans="2:6" x14ac:dyDescent="0.35">
      <c r="B463" s="10" t="s">
        <v>232</v>
      </c>
      <c r="C463" s="20">
        <v>1</v>
      </c>
      <c r="D463" s="12">
        <v>16.998553910656071</v>
      </c>
      <c r="E463" s="12">
        <v>0.9498590039847411</v>
      </c>
      <c r="F463" s="12">
        <v>0.32245446388140625</v>
      </c>
    </row>
    <row r="464" spans="2:6" x14ac:dyDescent="0.35">
      <c r="B464" s="10" t="s">
        <v>182</v>
      </c>
      <c r="C464" s="20">
        <v>2</v>
      </c>
      <c r="D464" s="12">
        <v>25.504672269416705</v>
      </c>
      <c r="E464" s="12">
        <v>0.95216450991919821</v>
      </c>
      <c r="F464" s="12">
        <v>0.10719330753715957</v>
      </c>
    </row>
    <row r="465" spans="2:6" x14ac:dyDescent="0.35">
      <c r="B465" s="10" t="s">
        <v>72</v>
      </c>
      <c r="C465" s="20">
        <v>3</v>
      </c>
      <c r="D465" s="12">
        <v>36.173211773355149</v>
      </c>
      <c r="E465" s="12">
        <v>0.84641744589876144</v>
      </c>
      <c r="F465" s="12">
        <v>-5.1593977000873349E-2</v>
      </c>
    </row>
    <row r="466" spans="2:6" x14ac:dyDescent="0.35">
      <c r="B466" s="10" t="s">
        <v>234</v>
      </c>
      <c r="C466" s="20">
        <v>1</v>
      </c>
      <c r="D466" s="12">
        <v>19.518312777584491</v>
      </c>
      <c r="E466" s="12">
        <v>0.95337642414601576</v>
      </c>
      <c r="F466" s="12">
        <v>0.36221155051737319</v>
      </c>
    </row>
    <row r="467" spans="2:6" x14ac:dyDescent="0.35">
      <c r="B467" s="10" t="s">
        <v>236</v>
      </c>
      <c r="C467" s="20">
        <v>1</v>
      </c>
      <c r="D467" s="12">
        <v>31.040497400800419</v>
      </c>
      <c r="E467" s="12">
        <v>0.99659528809371511</v>
      </c>
      <c r="F467" s="12">
        <v>0.30513487800406625</v>
      </c>
    </row>
    <row r="468" spans="2:6" x14ac:dyDescent="0.35">
      <c r="B468" s="10" t="s">
        <v>185</v>
      </c>
      <c r="C468" s="20">
        <v>2</v>
      </c>
      <c r="D468" s="12">
        <v>18.092826659642505</v>
      </c>
      <c r="E468" s="12">
        <v>0.97391391884155587</v>
      </c>
      <c r="F468" s="12">
        <v>0.15471189902406654</v>
      </c>
    </row>
    <row r="469" spans="2:6" x14ac:dyDescent="0.35">
      <c r="B469" s="10" t="s">
        <v>238</v>
      </c>
      <c r="C469" s="20">
        <v>1</v>
      </c>
      <c r="D469" s="12">
        <v>23.967846886371539</v>
      </c>
      <c r="E469" s="12">
        <v>0.9439704988582428</v>
      </c>
      <c r="F469" s="12">
        <v>0.23294877522956756</v>
      </c>
    </row>
    <row r="470" spans="2:6" x14ac:dyDescent="0.35">
      <c r="B470" s="10" t="s">
        <v>188</v>
      </c>
      <c r="C470" s="20">
        <v>2</v>
      </c>
      <c r="D470" s="12">
        <v>31.845258539983622</v>
      </c>
      <c r="E470" s="12">
        <v>0.90326869803144783</v>
      </c>
      <c r="F470" s="12">
        <v>-2.6591249947351462E-2</v>
      </c>
    </row>
    <row r="471" spans="2:6" x14ac:dyDescent="0.35">
      <c r="B471" s="10" t="s">
        <v>240</v>
      </c>
      <c r="C471" s="20">
        <v>1</v>
      </c>
      <c r="D471" s="12">
        <v>26.543428090197924</v>
      </c>
      <c r="E471" s="12">
        <v>0.99505940623220746</v>
      </c>
      <c r="F471" s="12">
        <v>0.36682693149920115</v>
      </c>
    </row>
    <row r="472" spans="2:6" x14ac:dyDescent="0.35">
      <c r="B472" s="10" t="s">
        <v>242</v>
      </c>
      <c r="C472" s="20">
        <v>1</v>
      </c>
      <c r="D472" s="12">
        <v>20.075682474932272</v>
      </c>
      <c r="E472" s="12">
        <v>0.97011084809189907</v>
      </c>
      <c r="F472" s="12">
        <v>0.34684552265308188</v>
      </c>
    </row>
    <row r="473" spans="2:6" x14ac:dyDescent="0.35">
      <c r="B473" s="10" t="s">
        <v>244</v>
      </c>
      <c r="C473" s="20">
        <v>1</v>
      </c>
      <c r="D473" s="12">
        <v>26.078493464056741</v>
      </c>
      <c r="E473" s="12">
        <v>0.98009048545456467</v>
      </c>
      <c r="F473" s="12">
        <v>0.31661322664439379</v>
      </c>
    </row>
    <row r="474" spans="2:6" x14ac:dyDescent="0.35">
      <c r="B474" s="10" t="s">
        <v>246</v>
      </c>
      <c r="C474" s="20">
        <v>1</v>
      </c>
      <c r="D474" s="12">
        <v>25.853488929891089</v>
      </c>
      <c r="E474" s="12">
        <v>0.99246981895227504</v>
      </c>
      <c r="F474" s="12">
        <v>0.35810672003028321</v>
      </c>
    </row>
    <row r="475" spans="2:6" x14ac:dyDescent="0.35">
      <c r="B475" s="10" t="s">
        <v>248</v>
      </c>
      <c r="C475" s="20">
        <v>1</v>
      </c>
      <c r="D475" s="12">
        <v>26.801249960347789</v>
      </c>
      <c r="E475" s="12">
        <v>0.99631131341828505</v>
      </c>
      <c r="F475" s="12">
        <v>0.37513557462728142</v>
      </c>
    </row>
    <row r="476" spans="2:6" x14ac:dyDescent="0.35">
      <c r="B476" s="10" t="s">
        <v>191</v>
      </c>
      <c r="C476" s="20">
        <v>2</v>
      </c>
      <c r="D476" s="12">
        <v>21.294185369693274</v>
      </c>
      <c r="E476" s="12">
        <v>0.96260509705425068</v>
      </c>
      <c r="F476" s="12">
        <v>0.2095017259028216</v>
      </c>
    </row>
    <row r="477" spans="2:6" x14ac:dyDescent="0.35">
      <c r="B477" s="10" t="s">
        <v>250</v>
      </c>
      <c r="C477" s="20">
        <v>1</v>
      </c>
      <c r="D477" s="12">
        <v>23.250691832070707</v>
      </c>
      <c r="E477" s="12">
        <v>0.86521422236834078</v>
      </c>
      <c r="F477" s="12">
        <v>0.13534583054690502</v>
      </c>
    </row>
    <row r="478" spans="2:6" x14ac:dyDescent="0.35">
      <c r="B478" s="10" t="s">
        <v>193</v>
      </c>
      <c r="C478" s="20">
        <v>2</v>
      </c>
      <c r="D478" s="12">
        <v>28.649985007041224</v>
      </c>
      <c r="E478" s="12">
        <v>0.9224690324281446</v>
      </c>
      <c r="F478" s="12">
        <v>8.6575714378987062E-2</v>
      </c>
    </row>
    <row r="479" spans="2:6" x14ac:dyDescent="0.35">
      <c r="B479" s="10" t="s">
        <v>195</v>
      </c>
      <c r="C479" s="20">
        <v>2</v>
      </c>
      <c r="D479" s="12">
        <v>27.239356828749035</v>
      </c>
      <c r="E479" s="12">
        <v>0.92629956306551553</v>
      </c>
      <c r="F479" s="12">
        <v>0.13500061705410746</v>
      </c>
    </row>
    <row r="480" spans="2:6" x14ac:dyDescent="0.35">
      <c r="B480" s="10" t="s">
        <v>197</v>
      </c>
      <c r="C480" s="20">
        <v>2</v>
      </c>
      <c r="D480" s="12">
        <v>25.016197685715817</v>
      </c>
      <c r="E480" s="12">
        <v>0.93800986824355759</v>
      </c>
      <c r="F480" s="12">
        <v>0.15982412770089252</v>
      </c>
    </row>
    <row r="481" spans="2:6" x14ac:dyDescent="0.35">
      <c r="B481" s="10" t="s">
        <v>252</v>
      </c>
      <c r="C481" s="20">
        <v>1</v>
      </c>
      <c r="D481" s="12">
        <v>24.597697564293274</v>
      </c>
      <c r="E481" s="12">
        <v>0.97395937615002603</v>
      </c>
      <c r="F481" s="12">
        <v>0.28500203592769657</v>
      </c>
    </row>
    <row r="482" spans="2:6" x14ac:dyDescent="0.35">
      <c r="B482" s="10" t="s">
        <v>199</v>
      </c>
      <c r="C482" s="20">
        <v>2</v>
      </c>
      <c r="D482" s="12">
        <v>24.519868265434486</v>
      </c>
      <c r="E482" s="12">
        <v>0.90696181819991795</v>
      </c>
      <c r="F482" s="12">
        <v>-0.14398993021463857</v>
      </c>
    </row>
    <row r="483" spans="2:6" x14ac:dyDescent="0.35">
      <c r="B483" s="10" t="s">
        <v>254</v>
      </c>
      <c r="C483" s="20">
        <v>1</v>
      </c>
      <c r="D483" s="12">
        <v>22.954514570407927</v>
      </c>
      <c r="E483" s="12">
        <v>0.93506267568771073</v>
      </c>
      <c r="F483" s="12">
        <v>0.191145533811377</v>
      </c>
    </row>
    <row r="484" spans="2:6" x14ac:dyDescent="0.35">
      <c r="B484" s="10" t="s">
        <v>201</v>
      </c>
      <c r="C484" s="20">
        <v>2</v>
      </c>
      <c r="D484" s="12">
        <v>26.747324016677105</v>
      </c>
      <c r="E484" s="12">
        <v>0.88793750090395684</v>
      </c>
      <c r="F484" s="12">
        <v>-0.1708896089834151</v>
      </c>
    </row>
    <row r="485" spans="2:6" x14ac:dyDescent="0.35">
      <c r="B485" s="10" t="s">
        <v>203</v>
      </c>
      <c r="C485" s="20">
        <v>2</v>
      </c>
      <c r="D485" s="12">
        <v>17.521245808925521</v>
      </c>
      <c r="E485" s="12">
        <v>0.96180815544357323</v>
      </c>
      <c r="F485" s="12">
        <v>0.19537995593652693</v>
      </c>
    </row>
    <row r="486" spans="2:6" x14ac:dyDescent="0.35">
      <c r="B486" s="10" t="s">
        <v>75</v>
      </c>
      <c r="C486" s="20">
        <v>3</v>
      </c>
      <c r="D486" s="12">
        <v>27.770510438232861</v>
      </c>
      <c r="E486" s="12">
        <v>0.91627799145487743</v>
      </c>
      <c r="F486" s="12">
        <v>-3.4853874871221519E-2</v>
      </c>
    </row>
    <row r="487" spans="2:6" x14ac:dyDescent="0.35">
      <c r="B487" s="10" t="s">
        <v>205</v>
      </c>
      <c r="C487" s="20">
        <v>2</v>
      </c>
      <c r="D487" s="12">
        <v>19.610131898781166</v>
      </c>
      <c r="E487" s="12">
        <v>0.94024303477517424</v>
      </c>
      <c r="F487" s="12">
        <v>5.5179378516284766E-2</v>
      </c>
    </row>
    <row r="488" spans="2:6" x14ac:dyDescent="0.35">
      <c r="B488" s="10" t="s">
        <v>207</v>
      </c>
      <c r="C488" s="20">
        <v>2</v>
      </c>
      <c r="D488" s="12">
        <v>21.751333096580499</v>
      </c>
      <c r="E488" s="12">
        <v>0.99264559538922237</v>
      </c>
      <c r="F488" s="12">
        <v>0.40131305020245472</v>
      </c>
    </row>
    <row r="489" spans="2:6" x14ac:dyDescent="0.35">
      <c r="B489" s="10" t="s">
        <v>78</v>
      </c>
      <c r="C489" s="20">
        <v>3</v>
      </c>
      <c r="D489" s="12">
        <v>24.978015333488756</v>
      </c>
      <c r="E489" s="12">
        <v>0.95143239100848254</v>
      </c>
      <c r="F489" s="12">
        <v>0.28930871596499141</v>
      </c>
    </row>
    <row r="490" spans="2:6" x14ac:dyDescent="0.35">
      <c r="B490" s="10" t="s">
        <v>209</v>
      </c>
      <c r="C490" s="20">
        <v>2</v>
      </c>
      <c r="D490" s="12">
        <v>8.7661068559214534</v>
      </c>
      <c r="E490" s="12">
        <v>0.99887531515988537</v>
      </c>
      <c r="F490" s="12">
        <v>0.41999380720813007</v>
      </c>
    </row>
    <row r="491" spans="2:6" x14ac:dyDescent="0.35">
      <c r="B491" s="10" t="s">
        <v>81</v>
      </c>
      <c r="C491" s="20">
        <v>3</v>
      </c>
      <c r="D491" s="12">
        <v>21.551131060805144</v>
      </c>
      <c r="E491" s="12">
        <v>0.95363603959357734</v>
      </c>
      <c r="F491" s="12">
        <v>0.15827749955441103</v>
      </c>
    </row>
    <row r="492" spans="2:6" x14ac:dyDescent="0.35">
      <c r="B492" s="10" t="s">
        <v>211</v>
      </c>
      <c r="C492" s="20">
        <v>2</v>
      </c>
      <c r="D492" s="12">
        <v>26.17722155348056</v>
      </c>
      <c r="E492" s="12">
        <v>0.99179640430725957</v>
      </c>
      <c r="F492" s="12">
        <v>0.39892928187386345</v>
      </c>
    </row>
    <row r="493" spans="2:6" x14ac:dyDescent="0.35">
      <c r="B493" s="10" t="s">
        <v>84</v>
      </c>
      <c r="C493" s="20">
        <v>3</v>
      </c>
      <c r="D493" s="12">
        <v>25.738128331329747</v>
      </c>
      <c r="E493" s="12">
        <v>0.91574357443336885</v>
      </c>
      <c r="F493" s="12">
        <v>0.30536671374431285</v>
      </c>
    </row>
    <row r="494" spans="2:6" x14ac:dyDescent="0.35">
      <c r="B494" s="10" t="s">
        <v>213</v>
      </c>
      <c r="C494" s="20">
        <v>2</v>
      </c>
      <c r="D494" s="12">
        <v>12.587387757547571</v>
      </c>
      <c r="E494" s="12">
        <v>0.99181286144112502</v>
      </c>
      <c r="F494" s="12">
        <v>0.35880943426515149</v>
      </c>
    </row>
    <row r="495" spans="2:6" x14ac:dyDescent="0.35">
      <c r="B495" s="10" t="s">
        <v>87</v>
      </c>
      <c r="C495" s="20">
        <v>3</v>
      </c>
      <c r="D495" s="12">
        <v>19.671076482999055</v>
      </c>
      <c r="E495" s="12">
        <v>0.96427270519600461</v>
      </c>
      <c r="F495" s="12">
        <v>0.41377850585774645</v>
      </c>
    </row>
    <row r="496" spans="2:6" x14ac:dyDescent="0.35">
      <c r="B496" s="10" t="s">
        <v>215</v>
      </c>
      <c r="C496" s="20">
        <v>2</v>
      </c>
      <c r="D496" s="12">
        <v>13.327649402833025</v>
      </c>
      <c r="E496" s="12">
        <v>0.99031420331948616</v>
      </c>
      <c r="F496" s="12">
        <v>0.34826284122753226</v>
      </c>
    </row>
    <row r="497" spans="2:6" x14ac:dyDescent="0.35">
      <c r="B497" s="10" t="s">
        <v>90</v>
      </c>
      <c r="C497" s="20">
        <v>3</v>
      </c>
      <c r="D497" s="12">
        <v>24.870690581485668</v>
      </c>
      <c r="E497" s="12">
        <v>0.93575558179411378</v>
      </c>
      <c r="F497" s="12">
        <v>0.27099318170874909</v>
      </c>
    </row>
    <row r="498" spans="2:6" x14ac:dyDescent="0.35">
      <c r="B498" s="10" t="s">
        <v>217</v>
      </c>
      <c r="C498" s="20">
        <v>2</v>
      </c>
      <c r="D498" s="12">
        <v>9.8269408943204599</v>
      </c>
      <c r="E498" s="12">
        <v>0.99032107639789158</v>
      </c>
      <c r="F498" s="12">
        <v>0.38475625635955946</v>
      </c>
    </row>
    <row r="499" spans="2:6" x14ac:dyDescent="0.35">
      <c r="B499" s="10" t="s">
        <v>93</v>
      </c>
      <c r="C499" s="20">
        <v>3</v>
      </c>
      <c r="D499" s="12">
        <v>27.907906585768806</v>
      </c>
      <c r="E499" s="12">
        <v>0.97659248996575765</v>
      </c>
      <c r="F499" s="12">
        <v>0.42256840112468541</v>
      </c>
    </row>
    <row r="500" spans="2:6" x14ac:dyDescent="0.35">
      <c r="B500" s="10" t="s">
        <v>219</v>
      </c>
      <c r="C500" s="20">
        <v>2</v>
      </c>
      <c r="D500" s="12">
        <v>18.398364107257631</v>
      </c>
      <c r="E500" s="12">
        <v>0.9973744260112487</v>
      </c>
      <c r="F500" s="12">
        <v>0.45981782937878096</v>
      </c>
    </row>
    <row r="501" spans="2:6" x14ac:dyDescent="0.35">
      <c r="B501" s="10" t="s">
        <v>96</v>
      </c>
      <c r="C501" s="20">
        <v>3</v>
      </c>
      <c r="D501" s="12">
        <v>18.567478288663715</v>
      </c>
      <c r="E501" s="12">
        <v>0.97182591774836014</v>
      </c>
      <c r="F501" s="12">
        <v>0.45947029913378568</v>
      </c>
    </row>
    <row r="502" spans="2:6" x14ac:dyDescent="0.35">
      <c r="B502" s="10" t="s">
        <v>221</v>
      </c>
      <c r="C502" s="20">
        <v>2</v>
      </c>
      <c r="D502" s="12">
        <v>10.878895924489306</v>
      </c>
      <c r="E502" s="12">
        <v>0.99177762086161836</v>
      </c>
      <c r="F502" s="12">
        <v>0.39922710170018283</v>
      </c>
    </row>
    <row r="503" spans="2:6" x14ac:dyDescent="0.35">
      <c r="B503" s="10" t="s">
        <v>99</v>
      </c>
      <c r="C503" s="20">
        <v>3</v>
      </c>
      <c r="D503" s="12">
        <v>25.935521008840336</v>
      </c>
      <c r="E503" s="12">
        <v>0.97626516795694951</v>
      </c>
      <c r="F503" s="12">
        <v>0.43027373151727549</v>
      </c>
    </row>
    <row r="504" spans="2:6" x14ac:dyDescent="0.35">
      <c r="B504" s="10" t="s">
        <v>223</v>
      </c>
      <c r="C504" s="20">
        <v>2</v>
      </c>
      <c r="D504" s="12">
        <v>12.972332520353797</v>
      </c>
      <c r="E504" s="12">
        <v>0.98738288239860583</v>
      </c>
      <c r="F504" s="12">
        <v>0.37196150485147472</v>
      </c>
    </row>
    <row r="505" spans="2:6" x14ac:dyDescent="0.35">
      <c r="B505" s="10" t="s">
        <v>102</v>
      </c>
      <c r="C505" s="20">
        <v>3</v>
      </c>
      <c r="D505" s="12">
        <v>25.05496457790349</v>
      </c>
      <c r="E505" s="12">
        <v>0.92517146023511132</v>
      </c>
      <c r="F505" s="12">
        <v>0.39347289725562201</v>
      </c>
    </row>
    <row r="506" spans="2:6" x14ac:dyDescent="0.35">
      <c r="B506" s="10" t="s">
        <v>225</v>
      </c>
      <c r="C506" s="20">
        <v>2</v>
      </c>
      <c r="D506" s="12">
        <v>23.883934570310185</v>
      </c>
      <c r="E506" s="12">
        <v>0.99802668919585491</v>
      </c>
      <c r="F506" s="12">
        <v>0.44977609267411517</v>
      </c>
    </row>
    <row r="507" spans="2:6" x14ac:dyDescent="0.35">
      <c r="B507" s="10" t="s">
        <v>105</v>
      </c>
      <c r="C507" s="20">
        <v>3</v>
      </c>
      <c r="D507" s="12">
        <v>25.503945773154406</v>
      </c>
      <c r="E507" s="12">
        <v>0.91830993038796627</v>
      </c>
      <c r="F507" s="12">
        <v>0.25660090014060022</v>
      </c>
    </row>
    <row r="508" spans="2:6" x14ac:dyDescent="0.35">
      <c r="B508" s="10" t="s">
        <v>227</v>
      </c>
      <c r="C508" s="20">
        <v>2</v>
      </c>
      <c r="D508" s="12">
        <v>19.753795723895365</v>
      </c>
      <c r="E508" s="12">
        <v>0.9992424847179241</v>
      </c>
      <c r="F508" s="12">
        <v>0.45572390262241891</v>
      </c>
    </row>
    <row r="509" spans="2:6" x14ac:dyDescent="0.35">
      <c r="B509" s="10" t="s">
        <v>108</v>
      </c>
      <c r="C509" s="20">
        <v>3</v>
      </c>
      <c r="D509" s="12">
        <v>18.992136530680234</v>
      </c>
      <c r="E509" s="12">
        <v>0.98895347886323071</v>
      </c>
      <c r="F509" s="12">
        <v>0.49337297613302766</v>
      </c>
    </row>
    <row r="510" spans="2:6" x14ac:dyDescent="0.35">
      <c r="B510" s="10" t="s">
        <v>229</v>
      </c>
      <c r="C510" s="20">
        <v>2</v>
      </c>
      <c r="D510" s="12">
        <v>28.154026836503903</v>
      </c>
      <c r="E510" s="12">
        <v>0.99377706573984237</v>
      </c>
      <c r="F510" s="12">
        <v>0.44972163803719051</v>
      </c>
    </row>
    <row r="511" spans="2:6" x14ac:dyDescent="0.35">
      <c r="B511" s="10" t="s">
        <v>111</v>
      </c>
      <c r="C511" s="20">
        <v>3</v>
      </c>
      <c r="D511" s="12">
        <v>20.236137230212705</v>
      </c>
      <c r="E511" s="12">
        <v>0.95928449361527401</v>
      </c>
      <c r="F511" s="12">
        <v>0.25424279344599526</v>
      </c>
    </row>
    <row r="512" spans="2:6" x14ac:dyDescent="0.35">
      <c r="B512" s="10" t="s">
        <v>231</v>
      </c>
      <c r="C512" s="20">
        <v>2</v>
      </c>
      <c r="D512" s="12">
        <v>14.793786657320254</v>
      </c>
      <c r="E512" s="12">
        <v>0.98705079397810569</v>
      </c>
      <c r="F512" s="12">
        <v>0.41372701348523971</v>
      </c>
    </row>
    <row r="513" spans="2:6" x14ac:dyDescent="0.35">
      <c r="B513" s="10" t="s">
        <v>114</v>
      </c>
      <c r="C513" s="20">
        <v>3</v>
      </c>
      <c r="D513" s="12">
        <v>10.111936016411477</v>
      </c>
      <c r="E513" s="12">
        <v>0.99710925564227559</v>
      </c>
      <c r="F513" s="12">
        <v>0.50618008672540482</v>
      </c>
    </row>
    <row r="514" spans="2:6" x14ac:dyDescent="0.35">
      <c r="B514" s="10" t="s">
        <v>233</v>
      </c>
      <c r="C514" s="20">
        <v>2</v>
      </c>
      <c r="D514" s="12">
        <v>23.628952326121496</v>
      </c>
      <c r="E514" s="12">
        <v>0.99981736916627295</v>
      </c>
      <c r="F514" s="12">
        <v>0.44830748811308763</v>
      </c>
    </row>
    <row r="515" spans="2:6" x14ac:dyDescent="0.35">
      <c r="B515" s="10" t="s">
        <v>117</v>
      </c>
      <c r="C515" s="20">
        <v>3</v>
      </c>
      <c r="D515" s="12">
        <v>8.9051249289383598</v>
      </c>
      <c r="E515" s="12">
        <v>0.9943895401411651</v>
      </c>
      <c r="F515" s="12">
        <v>0.52857408157944963</v>
      </c>
    </row>
    <row r="516" spans="2:6" x14ac:dyDescent="0.35">
      <c r="B516" s="10" t="s">
        <v>235</v>
      </c>
      <c r="C516" s="20">
        <v>2</v>
      </c>
      <c r="D516" s="12">
        <v>23.866362313915541</v>
      </c>
      <c r="E516" s="12">
        <v>0.9985368576287269</v>
      </c>
      <c r="F516" s="12">
        <v>0.41888993302884425</v>
      </c>
    </row>
    <row r="517" spans="2:6" x14ac:dyDescent="0.35">
      <c r="B517" s="10" t="s">
        <v>120</v>
      </c>
      <c r="C517" s="20">
        <v>3</v>
      </c>
      <c r="D517" s="12">
        <v>8.8966988259690822</v>
      </c>
      <c r="E517" s="12">
        <v>0.99429231119610695</v>
      </c>
      <c r="F517" s="12">
        <v>0.50951887085106085</v>
      </c>
    </row>
    <row r="518" spans="2:6" x14ac:dyDescent="0.35">
      <c r="B518" s="10" t="s">
        <v>237</v>
      </c>
      <c r="C518" s="20">
        <v>2</v>
      </c>
      <c r="D518" s="12">
        <v>18.177756635679359</v>
      </c>
      <c r="E518" s="12">
        <v>0.98670291742504568</v>
      </c>
      <c r="F518" s="12">
        <v>0.38494172623825806</v>
      </c>
    </row>
    <row r="519" spans="2:6" x14ac:dyDescent="0.35">
      <c r="B519" s="10" t="s">
        <v>123</v>
      </c>
      <c r="C519" s="20">
        <v>3</v>
      </c>
      <c r="D519" s="12">
        <v>11.24949998888837</v>
      </c>
      <c r="E519" s="12">
        <v>0.9860685375760363</v>
      </c>
      <c r="F519" s="12">
        <v>0.51110513921957035</v>
      </c>
    </row>
    <row r="520" spans="2:6" x14ac:dyDescent="0.35">
      <c r="B520" s="10" t="s">
        <v>239</v>
      </c>
      <c r="C520" s="20">
        <v>2</v>
      </c>
      <c r="D520" s="12">
        <v>22.418558290983263</v>
      </c>
      <c r="E520" s="12">
        <v>0.99457463328463347</v>
      </c>
      <c r="F520" s="12">
        <v>0.46623429794606874</v>
      </c>
    </row>
    <row r="521" spans="2:6" x14ac:dyDescent="0.35">
      <c r="B521" s="10" t="s">
        <v>126</v>
      </c>
      <c r="C521" s="20">
        <v>3</v>
      </c>
      <c r="D521" s="12">
        <v>20.52562422924083</v>
      </c>
      <c r="E521" s="12">
        <v>0.97584512434100579</v>
      </c>
      <c r="F521" s="12">
        <v>0.50670430602120897</v>
      </c>
    </row>
    <row r="522" spans="2:6" x14ac:dyDescent="0.35">
      <c r="B522" s="10" t="s">
        <v>241</v>
      </c>
      <c r="C522" s="20">
        <v>2</v>
      </c>
      <c r="D522" s="12">
        <v>16.297338742846584</v>
      </c>
      <c r="E522" s="12">
        <v>0.99091901078585254</v>
      </c>
      <c r="F522" s="12">
        <v>0.44368359444421834</v>
      </c>
    </row>
    <row r="523" spans="2:6" x14ac:dyDescent="0.35">
      <c r="B523" s="10" t="s">
        <v>129</v>
      </c>
      <c r="C523" s="20">
        <v>3</v>
      </c>
      <c r="D523" s="12">
        <v>21.158952006184006</v>
      </c>
      <c r="E523" s="12">
        <v>0.97827750555295745</v>
      </c>
      <c r="F523" s="12">
        <v>0.50493717141675543</v>
      </c>
    </row>
    <row r="524" spans="2:6" x14ac:dyDescent="0.35">
      <c r="B524" s="10" t="s">
        <v>243</v>
      </c>
      <c r="C524" s="20">
        <v>2</v>
      </c>
      <c r="D524" s="12">
        <v>15.459432547696878</v>
      </c>
      <c r="E524" s="12">
        <v>0.98278269347840475</v>
      </c>
      <c r="F524" s="12">
        <v>0.41601185398630303</v>
      </c>
    </row>
    <row r="525" spans="2:6" x14ac:dyDescent="0.35">
      <c r="B525" s="10" t="s">
        <v>132</v>
      </c>
      <c r="C525" s="20">
        <v>3</v>
      </c>
      <c r="D525" s="12">
        <v>23.239002775506545</v>
      </c>
      <c r="E525" s="12">
        <v>0.95236711929111384</v>
      </c>
      <c r="F525" s="12">
        <v>0.23506985432701979</v>
      </c>
    </row>
    <row r="526" spans="2:6" x14ac:dyDescent="0.35">
      <c r="B526" s="10" t="s">
        <v>245</v>
      </c>
      <c r="C526" s="20">
        <v>2</v>
      </c>
      <c r="D526" s="12">
        <v>19.309482739377213</v>
      </c>
      <c r="E526" s="12">
        <v>0.99383619145646107</v>
      </c>
      <c r="F526" s="12">
        <v>0.46031908417297696</v>
      </c>
    </row>
    <row r="527" spans="2:6" x14ac:dyDescent="0.35">
      <c r="B527" s="10" t="s">
        <v>135</v>
      </c>
      <c r="C527" s="20">
        <v>3</v>
      </c>
      <c r="D527" s="12">
        <v>26.031735439651317</v>
      </c>
      <c r="E527" s="12">
        <v>0.96886956435019611</v>
      </c>
      <c r="F527" s="12">
        <v>0.48107857139052018</v>
      </c>
    </row>
    <row r="528" spans="2:6" x14ac:dyDescent="0.35">
      <c r="B528" s="10" t="s">
        <v>247</v>
      </c>
      <c r="C528" s="20">
        <v>2</v>
      </c>
      <c r="D528" s="12">
        <v>27.38790796999017</v>
      </c>
      <c r="E528" s="12">
        <v>0.99740414793237508</v>
      </c>
      <c r="F528" s="12">
        <v>0.45329756113851483</v>
      </c>
    </row>
    <row r="529" spans="2:6" x14ac:dyDescent="0.35">
      <c r="B529" s="10" t="s">
        <v>138</v>
      </c>
      <c r="C529" s="20">
        <v>3</v>
      </c>
      <c r="D529" s="12">
        <v>11.933199487145121</v>
      </c>
      <c r="E529" s="12">
        <v>0.98924825242135561</v>
      </c>
      <c r="F529" s="12">
        <v>0.49670546783956859</v>
      </c>
    </row>
    <row r="530" spans="2:6" x14ac:dyDescent="0.35">
      <c r="B530" s="10" t="s">
        <v>249</v>
      </c>
      <c r="C530" s="20">
        <v>2</v>
      </c>
      <c r="D530" s="12">
        <v>23.612163911464087</v>
      </c>
      <c r="E530" s="12">
        <v>0.97263189699462083</v>
      </c>
      <c r="F530" s="12">
        <v>0.39110410475468149</v>
      </c>
    </row>
    <row r="531" spans="2:6" x14ac:dyDescent="0.35">
      <c r="B531" s="10" t="s">
        <v>141</v>
      </c>
      <c r="C531" s="20">
        <v>3</v>
      </c>
      <c r="D531" s="12">
        <v>2.1797362225737458</v>
      </c>
      <c r="E531" s="12">
        <v>0.9995623145398399</v>
      </c>
      <c r="F531" s="12">
        <v>0.5874913059348994</v>
      </c>
    </row>
    <row r="532" spans="2:6" x14ac:dyDescent="0.35">
      <c r="B532" s="10" t="s">
        <v>251</v>
      </c>
      <c r="C532" s="20">
        <v>2</v>
      </c>
      <c r="D532" s="12">
        <v>32.49995274242729</v>
      </c>
      <c r="E532" s="12">
        <v>0.99703584449620108</v>
      </c>
      <c r="F532" s="12">
        <v>0.43682153577136229</v>
      </c>
    </row>
    <row r="533" spans="2:6" x14ac:dyDescent="0.35">
      <c r="B533" s="10" t="s">
        <v>144</v>
      </c>
      <c r="C533" s="20">
        <v>3</v>
      </c>
      <c r="D533" s="12">
        <v>8.345732442392368</v>
      </c>
      <c r="E533" s="12">
        <v>0.99213437153534589</v>
      </c>
      <c r="F533" s="12">
        <v>0.54802513929978658</v>
      </c>
    </row>
    <row r="534" spans="2:6" x14ac:dyDescent="0.35">
      <c r="B534" s="10" t="s">
        <v>253</v>
      </c>
      <c r="C534" s="20">
        <v>2</v>
      </c>
      <c r="D534" s="12">
        <v>26.508832351271614</v>
      </c>
      <c r="E534" s="12">
        <v>0.92502255956875989</v>
      </c>
      <c r="F534" s="12">
        <v>0.21721336811940933</v>
      </c>
    </row>
    <row r="535" spans="2:6" x14ac:dyDescent="0.35">
      <c r="B535" s="10" t="s">
        <v>147</v>
      </c>
      <c r="C535" s="20">
        <v>3</v>
      </c>
      <c r="D535" s="12">
        <v>6.837488574030643</v>
      </c>
      <c r="E535" s="12">
        <v>0.9967166410647752</v>
      </c>
      <c r="F535" s="12">
        <v>0.60411945579948867</v>
      </c>
    </row>
    <row r="536" spans="2:6" x14ac:dyDescent="0.35">
      <c r="B536" s="10" t="s">
        <v>255</v>
      </c>
      <c r="C536" s="20">
        <v>2</v>
      </c>
      <c r="D536" s="12">
        <v>24.532521872189033</v>
      </c>
      <c r="E536" s="12">
        <v>0.96664381495251939</v>
      </c>
      <c r="F536" s="12">
        <v>0.40003102567874593</v>
      </c>
    </row>
    <row r="537" spans="2:6" x14ac:dyDescent="0.35">
      <c r="B537" s="10" t="s">
        <v>150</v>
      </c>
      <c r="C537" s="20">
        <v>3</v>
      </c>
      <c r="D537" s="12">
        <v>10.549940758127475</v>
      </c>
      <c r="E537" s="12">
        <v>0.99374468390443793</v>
      </c>
      <c r="F537" s="12">
        <v>0.5956824592519544</v>
      </c>
    </row>
    <row r="538" spans="2:6" x14ac:dyDescent="0.35">
      <c r="B538" s="10" t="s">
        <v>256</v>
      </c>
      <c r="C538" s="20">
        <v>2</v>
      </c>
      <c r="D538" s="12">
        <v>31.840024468349029</v>
      </c>
      <c r="E538" s="12">
        <v>0.9965498597505561</v>
      </c>
      <c r="F538" s="12">
        <v>0.4280080432399444</v>
      </c>
    </row>
    <row r="539" spans="2:6" x14ac:dyDescent="0.35">
      <c r="B539" s="10" t="s">
        <v>153</v>
      </c>
      <c r="C539" s="20">
        <v>3</v>
      </c>
      <c r="D539" s="12">
        <v>14.014323030385729</v>
      </c>
      <c r="E539" s="12">
        <v>0.98214026656084474</v>
      </c>
      <c r="F539" s="12">
        <v>0.55581232542086034</v>
      </c>
    </row>
    <row r="540" spans="2:6" x14ac:dyDescent="0.35">
      <c r="B540" s="10" t="s">
        <v>257</v>
      </c>
      <c r="C540" s="20">
        <v>2</v>
      </c>
      <c r="D540" s="12">
        <v>28.643565155401514</v>
      </c>
      <c r="E540" s="12">
        <v>0.98595151305546547</v>
      </c>
      <c r="F540" s="12">
        <v>0.44553603895907712</v>
      </c>
    </row>
    <row r="541" spans="2:6" x14ac:dyDescent="0.35">
      <c r="B541" s="10" t="s">
        <v>156</v>
      </c>
      <c r="C541" s="20">
        <v>3</v>
      </c>
      <c r="D541" s="12">
        <v>18.833514010932745</v>
      </c>
      <c r="E541" s="12">
        <v>0.97059655419075008</v>
      </c>
      <c r="F541" s="12">
        <v>0.50067527490387587</v>
      </c>
    </row>
    <row r="542" spans="2:6" x14ac:dyDescent="0.35">
      <c r="B542" s="10" t="s">
        <v>258</v>
      </c>
      <c r="C542" s="20">
        <v>2</v>
      </c>
      <c r="D542" s="12">
        <v>25.779008380610655</v>
      </c>
      <c r="E542" s="12">
        <v>0.94545398626039379</v>
      </c>
      <c r="F542" s="12">
        <v>0.32267842132346725</v>
      </c>
    </row>
    <row r="543" spans="2:6" x14ac:dyDescent="0.35">
      <c r="B543" s="10" t="s">
        <v>159</v>
      </c>
      <c r="C543" s="20">
        <v>3</v>
      </c>
      <c r="D543" s="12">
        <v>21.180208922482336</v>
      </c>
      <c r="E543" s="12">
        <v>0.97403851200062186</v>
      </c>
      <c r="F543" s="12">
        <v>0.50913152364668535</v>
      </c>
    </row>
    <row r="544" spans="2:6" x14ac:dyDescent="0.35">
      <c r="B544" s="10" t="s">
        <v>259</v>
      </c>
      <c r="C544" s="20">
        <v>2</v>
      </c>
      <c r="D544" s="12">
        <v>35.453139341665469</v>
      </c>
      <c r="E544" s="12">
        <v>0.98733960643976326</v>
      </c>
      <c r="F544" s="12">
        <v>0.4172910008959857</v>
      </c>
    </row>
    <row r="545" spans="2:6" x14ac:dyDescent="0.35">
      <c r="B545" s="10" t="s">
        <v>162</v>
      </c>
      <c r="C545" s="20">
        <v>3</v>
      </c>
      <c r="D545" s="12">
        <v>16.825612916027797</v>
      </c>
      <c r="E545" s="12">
        <v>0.98454880808626433</v>
      </c>
      <c r="F545" s="12">
        <v>0.52983788488288353</v>
      </c>
    </row>
    <row r="546" spans="2:6" x14ac:dyDescent="0.35">
      <c r="B546" s="10" t="s">
        <v>260</v>
      </c>
      <c r="C546" s="20">
        <v>2</v>
      </c>
      <c r="D546" s="12">
        <v>36.976613105661187</v>
      </c>
      <c r="E546" s="12">
        <v>0.97150344786552145</v>
      </c>
      <c r="F546" s="12">
        <v>0.38046450899741907</v>
      </c>
    </row>
    <row r="547" spans="2:6" x14ac:dyDescent="0.35">
      <c r="B547" s="10" t="s">
        <v>165</v>
      </c>
      <c r="C547" s="20">
        <v>3</v>
      </c>
      <c r="D547" s="12">
        <v>14.380585871236278</v>
      </c>
      <c r="E547" s="12">
        <v>0.99670534668847499</v>
      </c>
      <c r="F547" s="12">
        <v>0.59502648866157459</v>
      </c>
    </row>
    <row r="548" spans="2:6" x14ac:dyDescent="0.35">
      <c r="B548" s="10" t="s">
        <v>261</v>
      </c>
      <c r="C548" s="20">
        <v>2</v>
      </c>
      <c r="D548" s="12">
        <v>38.52517951931749</v>
      </c>
      <c r="E548" s="12">
        <v>0.97067439816197254</v>
      </c>
      <c r="F548" s="12">
        <v>0.38284276730648331</v>
      </c>
    </row>
    <row r="549" spans="2:6" x14ac:dyDescent="0.35">
      <c r="B549" s="10" t="s">
        <v>168</v>
      </c>
      <c r="C549" s="20">
        <v>3</v>
      </c>
      <c r="D549" s="12">
        <v>23.350615623576225</v>
      </c>
      <c r="E549" s="12">
        <v>0.97602611463680311</v>
      </c>
      <c r="F549" s="12">
        <v>0.44587898090194739</v>
      </c>
    </row>
    <row r="550" spans="2:6" x14ac:dyDescent="0.35">
      <c r="B550" s="10" t="s">
        <v>262</v>
      </c>
      <c r="C550" s="20">
        <v>2</v>
      </c>
      <c r="D550" s="12">
        <v>43.717547275141818</v>
      </c>
      <c r="E550" s="12">
        <v>0.98352263739190482</v>
      </c>
      <c r="F550" s="12">
        <v>0.39128743105139741</v>
      </c>
    </row>
    <row r="551" spans="2:6" x14ac:dyDescent="0.35">
      <c r="B551" s="10" t="s">
        <v>171</v>
      </c>
      <c r="C551" s="20">
        <v>3</v>
      </c>
      <c r="D551" s="12">
        <v>21.121109109135375</v>
      </c>
      <c r="E551" s="12">
        <v>0.99698641097861229</v>
      </c>
      <c r="F551" s="12">
        <v>0.52385429348010148</v>
      </c>
    </row>
    <row r="552" spans="2:6" x14ac:dyDescent="0.35">
      <c r="B552" s="10" t="s">
        <v>263</v>
      </c>
      <c r="C552" s="20">
        <v>2</v>
      </c>
      <c r="D552" s="12">
        <v>38.732130883063576</v>
      </c>
      <c r="E552" s="12">
        <v>0.90288840528072367</v>
      </c>
      <c r="F552" s="12">
        <v>0.1775222102917311</v>
      </c>
    </row>
    <row r="553" spans="2:6" x14ac:dyDescent="0.35">
      <c r="B553" s="10" t="s">
        <v>174</v>
      </c>
      <c r="C553" s="20">
        <v>3</v>
      </c>
      <c r="D553" s="12">
        <v>17.382498381993333</v>
      </c>
      <c r="E553" s="12">
        <v>0.99607539457074057</v>
      </c>
      <c r="F553" s="12">
        <v>0.59109809951544789</v>
      </c>
    </row>
    <row r="554" spans="2:6" x14ac:dyDescent="0.35">
      <c r="B554" s="10" t="s">
        <v>264</v>
      </c>
      <c r="C554" s="20">
        <v>2</v>
      </c>
      <c r="D554" s="12">
        <v>42.797771286722195</v>
      </c>
      <c r="E554" s="12">
        <v>0.95834985641054016</v>
      </c>
      <c r="F554" s="12">
        <v>0.31502982560120318</v>
      </c>
    </row>
    <row r="555" spans="2:6" x14ac:dyDescent="0.35">
      <c r="B555" s="10" t="s">
        <v>177</v>
      </c>
      <c r="C555" s="20">
        <v>3</v>
      </c>
      <c r="D555" s="12">
        <v>18.413344345881359</v>
      </c>
      <c r="E555" s="12">
        <v>0.98770001854684952</v>
      </c>
      <c r="F555" s="12">
        <v>0.57233977532677305</v>
      </c>
    </row>
    <row r="556" spans="2:6" x14ac:dyDescent="0.35">
      <c r="B556" s="10" t="s">
        <v>265</v>
      </c>
      <c r="C556" s="20">
        <v>2</v>
      </c>
      <c r="D556" s="12">
        <v>40.715650180726804</v>
      </c>
      <c r="E556" s="12">
        <v>0.90071043210077295</v>
      </c>
      <c r="F556" s="12">
        <v>0.16397907743009699</v>
      </c>
    </row>
    <row r="557" spans="2:6" x14ac:dyDescent="0.35">
      <c r="B557" s="10" t="s">
        <v>180</v>
      </c>
      <c r="C557" s="20">
        <v>3</v>
      </c>
      <c r="D557" s="12">
        <v>30.349649915608595</v>
      </c>
      <c r="E557" s="12">
        <v>0.9795621661764794</v>
      </c>
      <c r="F557" s="12">
        <v>0.54125290627681399</v>
      </c>
    </row>
    <row r="558" spans="2:6" x14ac:dyDescent="0.35">
      <c r="B558" s="10" t="s">
        <v>266</v>
      </c>
      <c r="C558" s="20">
        <v>2</v>
      </c>
      <c r="D558" s="12">
        <v>54.352773064069694</v>
      </c>
      <c r="E558" s="12">
        <v>0.95234908974838917</v>
      </c>
      <c r="F558" s="12">
        <v>0.26036962015376763</v>
      </c>
    </row>
    <row r="559" spans="2:6" x14ac:dyDescent="0.35">
      <c r="B559" s="10" t="s">
        <v>183</v>
      </c>
      <c r="C559" s="20">
        <v>3</v>
      </c>
      <c r="D559" s="12">
        <v>35.057827228737402</v>
      </c>
      <c r="E559" s="12">
        <v>0.99376514444025177</v>
      </c>
      <c r="F559" s="12">
        <v>0.50867578324100327</v>
      </c>
    </row>
    <row r="560" spans="2:6" x14ac:dyDescent="0.35">
      <c r="B560" s="10" t="s">
        <v>267</v>
      </c>
      <c r="C560" s="20">
        <v>2</v>
      </c>
      <c r="D560" s="12">
        <v>58.065508265226512</v>
      </c>
      <c r="E560" s="12">
        <v>0.89514723328279433</v>
      </c>
      <c r="F560" s="12">
        <v>0.1368133506517015</v>
      </c>
    </row>
    <row r="561" spans="2:6" x14ac:dyDescent="0.35">
      <c r="B561" s="10" t="s">
        <v>186</v>
      </c>
      <c r="C561" s="20">
        <v>3</v>
      </c>
      <c r="D561" s="12">
        <v>41.288633423740279</v>
      </c>
      <c r="E561" s="12">
        <v>0.99228883081569308</v>
      </c>
      <c r="F561" s="12">
        <v>0.4466867310360938</v>
      </c>
    </row>
    <row r="562" spans="2:6" x14ac:dyDescent="0.35">
      <c r="B562" s="10" t="s">
        <v>268</v>
      </c>
      <c r="C562" s="20">
        <v>2</v>
      </c>
      <c r="D562" s="12">
        <v>63.502238421821382</v>
      </c>
      <c r="E562" s="12">
        <v>0.8597873708261935</v>
      </c>
      <c r="F562" s="12">
        <v>5.5872771837019788E-2</v>
      </c>
    </row>
    <row r="563" spans="2:6" x14ac:dyDescent="0.35">
      <c r="B563" s="10" t="s">
        <v>189</v>
      </c>
      <c r="C563" s="20">
        <v>3</v>
      </c>
      <c r="D563" s="12">
        <v>51.762933166504411</v>
      </c>
      <c r="E563" s="12">
        <v>0.97094049368769431</v>
      </c>
      <c r="F563" s="12">
        <v>0.41816483255623071</v>
      </c>
    </row>
    <row r="564" spans="2:6" ht="15" thickBot="1" x14ac:dyDescent="0.4">
      <c r="B564" s="13" t="s">
        <v>269</v>
      </c>
      <c r="C564" s="23">
        <v>2</v>
      </c>
      <c r="D564" s="15">
        <v>75.114355941390414</v>
      </c>
      <c r="E564" s="15">
        <v>0.86774620574053385</v>
      </c>
      <c r="F564" s="15">
        <v>7.6572970163822016E-2</v>
      </c>
    </row>
    <row r="567" spans="2:6" x14ac:dyDescent="0.35">
      <c r="B567" t="s">
        <v>274</v>
      </c>
    </row>
    <row r="568" spans="2:6" ht="15" thickBot="1" x14ac:dyDescent="0.4"/>
    <row r="569" spans="2:6" ht="29" x14ac:dyDescent="0.35">
      <c r="B569" s="5"/>
      <c r="C569" s="6" t="s">
        <v>36</v>
      </c>
    </row>
    <row r="570" spans="2:6" x14ac:dyDescent="0.35">
      <c r="B570" s="7" t="s">
        <v>275</v>
      </c>
      <c r="C570" s="9">
        <v>0.38211897034494396</v>
      </c>
    </row>
    <row r="571" spans="2:6" x14ac:dyDescent="0.35">
      <c r="B571" s="10" t="s">
        <v>276</v>
      </c>
      <c r="C571" s="12">
        <v>0.21975745291124782</v>
      </c>
    </row>
    <row r="572" spans="2:6" x14ac:dyDescent="0.35">
      <c r="B572" s="10" t="s">
        <v>277</v>
      </c>
      <c r="C572" s="12">
        <v>0.43537263933040221</v>
      </c>
    </row>
    <row r="573" spans="2:6" ht="15" thickBot="1" x14ac:dyDescent="0.4">
      <c r="B573" s="13" t="s">
        <v>278</v>
      </c>
      <c r="C573" s="15">
        <v>0.32214244405837783</v>
      </c>
    </row>
    <row r="576" spans="2:6" x14ac:dyDescent="0.35">
      <c r="B576" s="18" t="s">
        <v>279</v>
      </c>
    </row>
    <row r="578" spans="2:6" x14ac:dyDescent="0.35">
      <c r="B578" t="s">
        <v>38</v>
      </c>
    </row>
    <row r="579" spans="2:6" ht="15" thickBot="1" x14ac:dyDescent="0.4"/>
    <row r="580" spans="2:6" ht="58" x14ac:dyDescent="0.35">
      <c r="B580" s="6" t="s">
        <v>39</v>
      </c>
      <c r="C580" s="6" t="s">
        <v>40</v>
      </c>
      <c r="D580" s="6" t="s">
        <v>41</v>
      </c>
      <c r="E580" s="6" t="s">
        <v>42</v>
      </c>
      <c r="F580" s="6" t="s">
        <v>43</v>
      </c>
    </row>
    <row r="581" spans="2:6" x14ac:dyDescent="0.35">
      <c r="B581" s="19">
        <v>1</v>
      </c>
      <c r="C581" s="19">
        <v>6</v>
      </c>
      <c r="D581" s="9">
        <v>1541.9481274201155</v>
      </c>
      <c r="E581" s="9">
        <v>538.00299817473262</v>
      </c>
      <c r="F581" s="9">
        <v>34.943979587049093</v>
      </c>
    </row>
    <row r="582" spans="2:6" x14ac:dyDescent="0.35">
      <c r="B582" s="20">
        <v>2</v>
      </c>
      <c r="C582" s="20">
        <v>4</v>
      </c>
      <c r="D582" s="12">
        <v>1546.4377920471788</v>
      </c>
      <c r="E582" s="12">
        <v>537.24483378624075</v>
      </c>
      <c r="F582" s="12">
        <v>34.875993191216459</v>
      </c>
    </row>
    <row r="583" spans="2:6" x14ac:dyDescent="0.35">
      <c r="B583" s="20">
        <v>3</v>
      </c>
      <c r="C583" s="20">
        <v>9</v>
      </c>
      <c r="D583" s="12">
        <v>1531.0242810859904</v>
      </c>
      <c r="E583" s="12">
        <v>532.72793541939598</v>
      </c>
      <c r="F583" s="12">
        <v>35.031882078988552</v>
      </c>
    </row>
    <row r="584" spans="2:6" x14ac:dyDescent="0.35">
      <c r="B584" s="20">
        <v>4</v>
      </c>
      <c r="C584" s="20">
        <v>6</v>
      </c>
      <c r="D584" s="12">
        <v>1551.8958624854956</v>
      </c>
      <c r="E584" s="12">
        <v>537.24483378624109</v>
      </c>
      <c r="F584" s="12">
        <v>34.875993191216466</v>
      </c>
    </row>
    <row r="585" spans="2:6" x14ac:dyDescent="0.35">
      <c r="B585" s="20">
        <v>5</v>
      </c>
      <c r="C585" s="20">
        <v>8</v>
      </c>
      <c r="D585" s="12">
        <v>1544.3055124521438</v>
      </c>
      <c r="E585" s="12">
        <v>537.24483378624086</v>
      </c>
      <c r="F585" s="12">
        <v>34.875993191216459</v>
      </c>
    </row>
    <row r="586" spans="2:6" x14ac:dyDescent="0.35">
      <c r="B586" s="20">
        <v>6</v>
      </c>
      <c r="C586" s="20">
        <v>6</v>
      </c>
      <c r="D586" s="12">
        <v>1551.0858499131477</v>
      </c>
      <c r="E586" s="12">
        <v>537.30660580021504</v>
      </c>
      <c r="F586" s="12">
        <v>34.886681221354834</v>
      </c>
    </row>
    <row r="587" spans="2:6" x14ac:dyDescent="0.35">
      <c r="B587" s="20">
        <v>7</v>
      </c>
      <c r="C587" s="20">
        <v>8</v>
      </c>
      <c r="D587" s="12">
        <v>1552.4701601043457</v>
      </c>
      <c r="E587" s="12">
        <v>561.45879069089358</v>
      </c>
      <c r="F587" s="12">
        <v>35.098991643796069</v>
      </c>
    </row>
    <row r="588" spans="2:6" x14ac:dyDescent="0.35">
      <c r="B588" s="20">
        <v>8</v>
      </c>
      <c r="C588" s="20">
        <v>7</v>
      </c>
      <c r="D588" s="12">
        <v>1552.7334049451458</v>
      </c>
      <c r="E588" s="12">
        <v>537.2448337862412</v>
      </c>
      <c r="F588" s="12">
        <v>34.875993191216459</v>
      </c>
    </row>
    <row r="589" spans="2:6" x14ac:dyDescent="0.35">
      <c r="B589" s="20">
        <v>9</v>
      </c>
      <c r="C589" s="20">
        <v>6</v>
      </c>
      <c r="D589" s="12">
        <v>1544.7618641448491</v>
      </c>
      <c r="E589" s="12">
        <v>619.73972469807768</v>
      </c>
      <c r="F589" s="12">
        <v>35.323437594961504</v>
      </c>
    </row>
    <row r="590" spans="2:6" x14ac:dyDescent="0.35">
      <c r="B590" s="20">
        <v>10</v>
      </c>
      <c r="C590" s="20">
        <v>8</v>
      </c>
      <c r="D590" s="12">
        <v>1561.1635683840859</v>
      </c>
      <c r="E590" s="12">
        <v>537.3066058002147</v>
      </c>
      <c r="F590" s="12">
        <v>34.886681221354834</v>
      </c>
    </row>
    <row r="591" spans="2:6" x14ac:dyDescent="0.35">
      <c r="B591" s="20">
        <v>11</v>
      </c>
      <c r="C591" s="20">
        <v>7</v>
      </c>
      <c r="D591" s="12">
        <v>1524.4978315689416</v>
      </c>
      <c r="E591" s="12">
        <v>537.24483378624075</v>
      </c>
      <c r="F591" s="12">
        <v>34.875993191216459</v>
      </c>
    </row>
    <row r="592" spans="2:6" x14ac:dyDescent="0.35">
      <c r="B592" s="20">
        <v>12</v>
      </c>
      <c r="C592" s="20">
        <v>10</v>
      </c>
      <c r="D592" s="12">
        <v>1558.1511143908849</v>
      </c>
      <c r="E592" s="12">
        <v>561.45879069089347</v>
      </c>
      <c r="F592" s="12">
        <v>35.098991643796069</v>
      </c>
    </row>
    <row r="593" spans="2:6" x14ac:dyDescent="0.35">
      <c r="B593" s="20">
        <v>13</v>
      </c>
      <c r="C593" s="20">
        <v>6</v>
      </c>
      <c r="D593" s="12">
        <v>1548.3382749326149</v>
      </c>
      <c r="E593" s="12">
        <v>537.30660580021492</v>
      </c>
      <c r="F593" s="12">
        <v>34.886681221354834</v>
      </c>
    </row>
    <row r="594" spans="2:6" x14ac:dyDescent="0.35">
      <c r="B594" s="20">
        <v>14</v>
      </c>
      <c r="C594" s="20">
        <v>7</v>
      </c>
      <c r="D594" s="12">
        <v>1532.4431141251123</v>
      </c>
      <c r="E594" s="12">
        <v>537.24483378624097</v>
      </c>
      <c r="F594" s="12">
        <v>34.875993191216459</v>
      </c>
    </row>
    <row r="595" spans="2:6" x14ac:dyDescent="0.35">
      <c r="B595" s="20">
        <v>15</v>
      </c>
      <c r="C595" s="20">
        <v>11</v>
      </c>
      <c r="D595" s="12">
        <v>1541.1093303198472</v>
      </c>
      <c r="E595" s="12">
        <v>537.99236489231316</v>
      </c>
      <c r="F595" s="12">
        <v>34.93868505045964</v>
      </c>
    </row>
    <row r="596" spans="2:6" x14ac:dyDescent="0.35">
      <c r="B596" s="20">
        <v>16</v>
      </c>
      <c r="C596" s="20">
        <v>6</v>
      </c>
      <c r="D596" s="12">
        <v>1547.2189333896968</v>
      </c>
      <c r="E596" s="12">
        <v>537.30660580021458</v>
      </c>
      <c r="F596" s="12">
        <v>34.886681221354834</v>
      </c>
    </row>
    <row r="597" spans="2:6" x14ac:dyDescent="0.35">
      <c r="B597" s="20">
        <v>17</v>
      </c>
      <c r="C597" s="20">
        <v>7</v>
      </c>
      <c r="D597" s="12">
        <v>1557.737008034436</v>
      </c>
      <c r="E597" s="12">
        <v>537.49860928831936</v>
      </c>
      <c r="F597" s="12">
        <v>34.875626938594351</v>
      </c>
    </row>
    <row r="598" spans="2:6" x14ac:dyDescent="0.35">
      <c r="B598" s="20">
        <v>18</v>
      </c>
      <c r="C598" s="20">
        <v>6</v>
      </c>
      <c r="D598" s="12">
        <v>1552.7531368651289</v>
      </c>
      <c r="E598" s="12">
        <v>537.49860928831959</v>
      </c>
      <c r="F598" s="12">
        <v>34.875626938594351</v>
      </c>
    </row>
    <row r="599" spans="2:6" x14ac:dyDescent="0.35">
      <c r="B599" s="20">
        <v>19</v>
      </c>
      <c r="C599" s="20">
        <v>11</v>
      </c>
      <c r="D599" s="12">
        <v>1547.0158841314301</v>
      </c>
      <c r="E599" s="12">
        <v>658.2895369799478</v>
      </c>
      <c r="F599" s="12">
        <v>35.311921960151309</v>
      </c>
    </row>
    <row r="600" spans="2:6" x14ac:dyDescent="0.35">
      <c r="B600" s="20">
        <v>20</v>
      </c>
      <c r="C600" s="20">
        <v>8</v>
      </c>
      <c r="D600" s="12">
        <v>1563.1424386446313</v>
      </c>
      <c r="E600" s="12">
        <v>537.30660580021504</v>
      </c>
      <c r="F600" s="12">
        <v>34.886681221354834</v>
      </c>
    </row>
    <row r="601" spans="2:6" x14ac:dyDescent="0.35">
      <c r="B601" s="20">
        <v>21</v>
      </c>
      <c r="C601" s="20">
        <v>6</v>
      </c>
      <c r="D601" s="12">
        <v>1546.7747463970843</v>
      </c>
      <c r="E601" s="12">
        <v>538.0029981747324</v>
      </c>
      <c r="F601" s="12">
        <v>34.943979587049093</v>
      </c>
    </row>
    <row r="602" spans="2:6" x14ac:dyDescent="0.35">
      <c r="B602" s="20">
        <v>22</v>
      </c>
      <c r="C602" s="20">
        <v>7</v>
      </c>
      <c r="D602" s="12">
        <v>1563.2440955775003</v>
      </c>
      <c r="E602" s="12">
        <v>538.00299817473228</v>
      </c>
      <c r="F602" s="12">
        <v>34.943979587049093</v>
      </c>
    </row>
    <row r="603" spans="2:6" x14ac:dyDescent="0.35">
      <c r="B603" s="20">
        <v>23</v>
      </c>
      <c r="C603" s="20">
        <v>6</v>
      </c>
      <c r="D603" s="12">
        <v>1513.4878012758372</v>
      </c>
      <c r="E603" s="12">
        <v>538.0029981747324</v>
      </c>
      <c r="F603" s="12">
        <v>34.943979587049093</v>
      </c>
    </row>
    <row r="604" spans="2:6" x14ac:dyDescent="0.35">
      <c r="B604" s="20">
        <v>24</v>
      </c>
      <c r="C604" s="20">
        <v>6</v>
      </c>
      <c r="D604" s="12">
        <v>1551.9409147970828</v>
      </c>
      <c r="E604" s="12">
        <v>537.24483378624143</v>
      </c>
      <c r="F604" s="12">
        <v>34.875993191216466</v>
      </c>
    </row>
    <row r="605" spans="2:6" x14ac:dyDescent="0.35">
      <c r="B605" s="20">
        <v>25</v>
      </c>
      <c r="C605" s="20">
        <v>19</v>
      </c>
      <c r="D605" s="12">
        <v>1536.1128881375421</v>
      </c>
      <c r="E605" s="12">
        <v>532.76956625202786</v>
      </c>
      <c r="F605" s="12">
        <v>35.025845486724052</v>
      </c>
    </row>
    <row r="606" spans="2:6" x14ac:dyDescent="0.35">
      <c r="B606" s="20">
        <v>26</v>
      </c>
      <c r="C606" s="20">
        <v>5</v>
      </c>
      <c r="D606" s="12">
        <v>1555.1609410474621</v>
      </c>
      <c r="E606" s="12">
        <v>545.8004266618932</v>
      </c>
      <c r="F606" s="12">
        <v>35.070713706132011</v>
      </c>
    </row>
    <row r="607" spans="2:6" x14ac:dyDescent="0.35">
      <c r="B607" s="20">
        <v>27</v>
      </c>
      <c r="C607" s="20">
        <v>9</v>
      </c>
      <c r="D607" s="12">
        <v>1531.5360692882598</v>
      </c>
      <c r="E607" s="12">
        <v>537.49860928831947</v>
      </c>
      <c r="F607" s="12">
        <v>34.875626938594351</v>
      </c>
    </row>
    <row r="608" spans="2:6" x14ac:dyDescent="0.35">
      <c r="B608" s="20">
        <v>28</v>
      </c>
      <c r="C608" s="20">
        <v>12</v>
      </c>
      <c r="D608" s="12">
        <v>1548.4140556716848</v>
      </c>
      <c r="E608" s="12">
        <v>537.2448337862412</v>
      </c>
      <c r="F608" s="12">
        <v>34.875993191216459</v>
      </c>
    </row>
    <row r="609" spans="2:6" x14ac:dyDescent="0.35">
      <c r="B609" s="20">
        <v>29</v>
      </c>
      <c r="C609" s="20">
        <v>5</v>
      </c>
      <c r="D609" s="12">
        <v>1562.5275065506089</v>
      </c>
      <c r="E609" s="12">
        <v>537.24483378624086</v>
      </c>
      <c r="F609" s="12">
        <v>34.875993191216459</v>
      </c>
    </row>
    <row r="610" spans="2:6" x14ac:dyDescent="0.35">
      <c r="B610" s="20">
        <v>30</v>
      </c>
      <c r="C610" s="20">
        <v>6</v>
      </c>
      <c r="D610" s="12">
        <v>1553.7072067550203</v>
      </c>
      <c r="E610" s="12">
        <v>537.30660580021492</v>
      </c>
      <c r="F610" s="12">
        <v>34.886681221354834</v>
      </c>
    </row>
    <row r="611" spans="2:6" x14ac:dyDescent="0.35">
      <c r="B611" s="20">
        <v>31</v>
      </c>
      <c r="C611" s="20">
        <v>11</v>
      </c>
      <c r="D611" s="12">
        <v>1533.5547379817494</v>
      </c>
      <c r="E611" s="12">
        <v>532.83073129442937</v>
      </c>
      <c r="F611" s="12">
        <v>35.042141207328839</v>
      </c>
    </row>
    <row r="612" spans="2:6" x14ac:dyDescent="0.35">
      <c r="B612" s="20">
        <v>32</v>
      </c>
      <c r="C612" s="20">
        <v>10</v>
      </c>
      <c r="D612" s="12">
        <v>1554.5045084592277</v>
      </c>
      <c r="E612" s="12">
        <v>532.72793541939598</v>
      </c>
      <c r="F612" s="12">
        <v>35.031882078988545</v>
      </c>
    </row>
    <row r="613" spans="2:6" x14ac:dyDescent="0.35">
      <c r="B613" s="20">
        <v>33</v>
      </c>
      <c r="C613" s="20">
        <v>7</v>
      </c>
      <c r="D613" s="12">
        <v>1566.1071748360362</v>
      </c>
      <c r="E613" s="12">
        <v>537.24483378624097</v>
      </c>
      <c r="F613" s="12">
        <v>34.875993191216466</v>
      </c>
    </row>
    <row r="614" spans="2:6" x14ac:dyDescent="0.35">
      <c r="B614" s="20">
        <v>34</v>
      </c>
      <c r="C614" s="20">
        <v>6</v>
      </c>
      <c r="D614" s="12">
        <v>1525.1239723567412</v>
      </c>
      <c r="E614" s="12">
        <v>629.03022938640163</v>
      </c>
      <c r="F614" s="12">
        <v>35.230493338096991</v>
      </c>
    </row>
    <row r="615" spans="2:6" x14ac:dyDescent="0.35">
      <c r="B615" s="20">
        <v>35</v>
      </c>
      <c r="C615" s="20">
        <v>5</v>
      </c>
      <c r="D615" s="12">
        <v>1542.2924629265008</v>
      </c>
      <c r="E615" s="12">
        <v>537.96230512355669</v>
      </c>
      <c r="F615" s="12">
        <v>34.934692962646992</v>
      </c>
    </row>
    <row r="616" spans="2:6" x14ac:dyDescent="0.35">
      <c r="B616" s="20">
        <v>36</v>
      </c>
      <c r="C616" s="20">
        <v>6</v>
      </c>
      <c r="D616" s="12">
        <v>1545.968074743949</v>
      </c>
      <c r="E616" s="12">
        <v>637.70478370959449</v>
      </c>
      <c r="F616" s="12">
        <v>35.477480424594795</v>
      </c>
    </row>
    <row r="617" spans="2:6" x14ac:dyDescent="0.35">
      <c r="B617" s="20">
        <v>37</v>
      </c>
      <c r="C617" s="20">
        <v>7</v>
      </c>
      <c r="D617" s="12">
        <v>1548.693517344826</v>
      </c>
      <c r="E617" s="12">
        <v>558.16419881549132</v>
      </c>
      <c r="F617" s="12">
        <v>35.168355941812798</v>
      </c>
    </row>
    <row r="618" spans="2:6" x14ac:dyDescent="0.35">
      <c r="B618" s="20">
        <v>38</v>
      </c>
      <c r="C618" s="20">
        <v>7</v>
      </c>
      <c r="D618" s="12">
        <v>1565.9990374821255</v>
      </c>
      <c r="E618" s="12">
        <v>537.49860928831993</v>
      </c>
      <c r="F618" s="12">
        <v>34.875626938594351</v>
      </c>
    </row>
    <row r="619" spans="2:6" x14ac:dyDescent="0.35">
      <c r="B619" s="20">
        <v>39</v>
      </c>
      <c r="C619" s="20">
        <v>5</v>
      </c>
      <c r="D619" s="12">
        <v>1558.6913889414952</v>
      </c>
      <c r="E619" s="12">
        <v>705.86276485749556</v>
      </c>
      <c r="F619" s="12">
        <v>35.544859163935186</v>
      </c>
    </row>
    <row r="620" spans="2:6" x14ac:dyDescent="0.35">
      <c r="B620" s="20">
        <v>40</v>
      </c>
      <c r="C620" s="20">
        <v>8</v>
      </c>
      <c r="D620" s="12">
        <v>1554.4673240949564</v>
      </c>
      <c r="E620" s="12">
        <v>537.49860928831947</v>
      </c>
      <c r="F620" s="12">
        <v>34.875626938594351</v>
      </c>
    </row>
    <row r="621" spans="2:6" x14ac:dyDescent="0.35">
      <c r="B621" s="20">
        <v>41</v>
      </c>
      <c r="C621" s="20">
        <v>8</v>
      </c>
      <c r="D621" s="12">
        <v>1533.5404350751292</v>
      </c>
      <c r="E621" s="12">
        <v>537.4986092883197</v>
      </c>
      <c r="F621" s="12">
        <v>34.875626938594351</v>
      </c>
    </row>
    <row r="622" spans="2:6" x14ac:dyDescent="0.35">
      <c r="B622" s="20">
        <v>42</v>
      </c>
      <c r="C622" s="20">
        <v>4</v>
      </c>
      <c r="D622" s="12">
        <v>1547.4609350305777</v>
      </c>
      <c r="E622" s="12">
        <v>537.2448337862412</v>
      </c>
      <c r="F622" s="12">
        <v>34.875993191216459</v>
      </c>
    </row>
    <row r="623" spans="2:6" x14ac:dyDescent="0.35">
      <c r="B623" s="20">
        <v>43</v>
      </c>
      <c r="C623" s="20">
        <v>16</v>
      </c>
      <c r="D623" s="12">
        <v>1548.2144136081699</v>
      </c>
      <c r="E623" s="12">
        <v>532.76956625202774</v>
      </c>
      <c r="F623" s="12">
        <v>35.025845486724052</v>
      </c>
    </row>
    <row r="624" spans="2:6" x14ac:dyDescent="0.35">
      <c r="B624" s="20">
        <v>44</v>
      </c>
      <c r="C624" s="20">
        <v>5</v>
      </c>
      <c r="D624" s="12">
        <v>1569.2604187949732</v>
      </c>
      <c r="E624" s="12">
        <v>637.70478370959427</v>
      </c>
      <c r="F624" s="12">
        <v>35.477480424594795</v>
      </c>
    </row>
    <row r="625" spans="2:6" x14ac:dyDescent="0.35">
      <c r="B625" s="20">
        <v>45</v>
      </c>
      <c r="C625" s="20">
        <v>7</v>
      </c>
      <c r="D625" s="12">
        <v>1558.082894645614</v>
      </c>
      <c r="E625" s="12">
        <v>551.81103538533739</v>
      </c>
      <c r="F625" s="12">
        <v>35.002051802074732</v>
      </c>
    </row>
    <row r="626" spans="2:6" x14ac:dyDescent="0.35">
      <c r="B626" s="20">
        <v>46</v>
      </c>
      <c r="C626" s="20">
        <v>12</v>
      </c>
      <c r="D626" s="12">
        <v>1545.5182125276806</v>
      </c>
      <c r="E626" s="12">
        <v>532.76956625202774</v>
      </c>
      <c r="F626" s="12">
        <v>35.025845486724052</v>
      </c>
    </row>
    <row r="627" spans="2:6" x14ac:dyDescent="0.35">
      <c r="B627" s="20">
        <v>47</v>
      </c>
      <c r="C627" s="20">
        <v>8</v>
      </c>
      <c r="D627" s="12">
        <v>1554.6489846368167</v>
      </c>
      <c r="E627" s="12">
        <v>532.72793541939609</v>
      </c>
      <c r="F627" s="12">
        <v>35.031882078988545</v>
      </c>
    </row>
    <row r="628" spans="2:6" x14ac:dyDescent="0.35">
      <c r="B628" s="20">
        <v>48</v>
      </c>
      <c r="C628" s="20">
        <v>8</v>
      </c>
      <c r="D628" s="12">
        <v>1542.2970351956278</v>
      </c>
      <c r="E628" s="12">
        <v>561.45879069089335</v>
      </c>
      <c r="F628" s="12">
        <v>35.098991643796069</v>
      </c>
    </row>
    <row r="629" spans="2:6" x14ac:dyDescent="0.35">
      <c r="B629" s="20">
        <v>49</v>
      </c>
      <c r="C629" s="20">
        <v>7</v>
      </c>
      <c r="D629" s="12">
        <v>1542.968278974543</v>
      </c>
      <c r="E629" s="12">
        <v>537.24483378624109</v>
      </c>
      <c r="F629" s="12">
        <v>34.875993191216459</v>
      </c>
    </row>
    <row r="630" spans="2:6" x14ac:dyDescent="0.35">
      <c r="B630" s="20">
        <v>50</v>
      </c>
      <c r="C630" s="20">
        <v>6</v>
      </c>
      <c r="D630" s="12">
        <v>1565.1781114484795</v>
      </c>
      <c r="E630" s="12">
        <v>537.24483378624097</v>
      </c>
      <c r="F630" s="12">
        <v>34.875993191216459</v>
      </c>
    </row>
    <row r="631" spans="2:6" x14ac:dyDescent="0.35">
      <c r="B631" s="20">
        <v>51</v>
      </c>
      <c r="C631" s="20">
        <v>8</v>
      </c>
      <c r="D631" s="12">
        <v>1552.768928101839</v>
      </c>
      <c r="E631" s="12">
        <v>537.24483378624097</v>
      </c>
      <c r="F631" s="12">
        <v>34.875993191216466</v>
      </c>
    </row>
    <row r="632" spans="2:6" x14ac:dyDescent="0.35">
      <c r="B632" s="20">
        <v>52</v>
      </c>
      <c r="C632" s="20">
        <v>5</v>
      </c>
      <c r="D632" s="12">
        <v>1557.9435975648123</v>
      </c>
      <c r="E632" s="12">
        <v>537.4986092883197</v>
      </c>
      <c r="F632" s="12">
        <v>34.875626938594351</v>
      </c>
    </row>
    <row r="633" spans="2:6" x14ac:dyDescent="0.35">
      <c r="B633" s="20">
        <v>53</v>
      </c>
      <c r="C633" s="20">
        <v>5</v>
      </c>
      <c r="D633" s="12">
        <v>1563.0684569316597</v>
      </c>
      <c r="E633" s="12">
        <v>537.30660580021481</v>
      </c>
      <c r="F633" s="12">
        <v>34.886681221354834</v>
      </c>
    </row>
    <row r="634" spans="2:6" x14ac:dyDescent="0.35">
      <c r="B634" s="20">
        <v>54</v>
      </c>
      <c r="C634" s="20">
        <v>8</v>
      </c>
      <c r="D634" s="12">
        <v>1552.0283990770511</v>
      </c>
      <c r="E634" s="12">
        <v>538.0029981747324</v>
      </c>
      <c r="F634" s="12">
        <v>34.943979587049093</v>
      </c>
    </row>
    <row r="635" spans="2:6" x14ac:dyDescent="0.35">
      <c r="B635" s="20">
        <v>55</v>
      </c>
      <c r="C635" s="20">
        <v>7</v>
      </c>
      <c r="D635" s="12">
        <v>1558.2016959726775</v>
      </c>
      <c r="E635" s="12">
        <v>537.30660580021458</v>
      </c>
      <c r="F635" s="12">
        <v>34.886681221354834</v>
      </c>
    </row>
    <row r="636" spans="2:6" x14ac:dyDescent="0.35">
      <c r="B636" s="20">
        <v>56</v>
      </c>
      <c r="C636" s="20">
        <v>7</v>
      </c>
      <c r="D636" s="12">
        <v>1551.6402122205716</v>
      </c>
      <c r="E636" s="12">
        <v>537.49860928831947</v>
      </c>
      <c r="F636" s="12">
        <v>34.875626938594351</v>
      </c>
    </row>
    <row r="637" spans="2:6" x14ac:dyDescent="0.35">
      <c r="B637" s="20">
        <v>57</v>
      </c>
      <c r="C637" s="20">
        <v>4</v>
      </c>
      <c r="D637" s="12">
        <v>1551.2076434347323</v>
      </c>
      <c r="E637" s="12">
        <v>538.00299817473262</v>
      </c>
      <c r="F637" s="12">
        <v>34.943979587049093</v>
      </c>
    </row>
    <row r="638" spans="2:6" x14ac:dyDescent="0.35">
      <c r="B638" s="20">
        <v>58</v>
      </c>
      <c r="C638" s="20">
        <v>7</v>
      </c>
      <c r="D638" s="12">
        <v>1567.0095332306566</v>
      </c>
      <c r="E638" s="12">
        <v>561.45879069089347</v>
      </c>
      <c r="F638" s="12">
        <v>35.098991643796069</v>
      </c>
    </row>
    <row r="639" spans="2:6" x14ac:dyDescent="0.35">
      <c r="B639" s="20">
        <v>59</v>
      </c>
      <c r="C639" s="20">
        <v>5</v>
      </c>
      <c r="D639" s="12">
        <v>1555.8740815475128</v>
      </c>
      <c r="E639" s="12">
        <v>537.24483378624097</v>
      </c>
      <c r="F639" s="12">
        <v>34.875993191216459</v>
      </c>
    </row>
    <row r="640" spans="2:6" x14ac:dyDescent="0.35">
      <c r="B640" s="20">
        <v>60</v>
      </c>
      <c r="C640" s="20">
        <v>6</v>
      </c>
      <c r="D640" s="12">
        <v>1555.8476364409396</v>
      </c>
      <c r="E640" s="12">
        <v>661.757910299287</v>
      </c>
      <c r="F640" s="12">
        <v>35.307426392821796</v>
      </c>
    </row>
    <row r="641" spans="2:6" x14ac:dyDescent="0.35">
      <c r="B641" s="20">
        <v>61</v>
      </c>
      <c r="C641" s="20">
        <v>5</v>
      </c>
      <c r="D641" s="12">
        <v>1570.8541135549751</v>
      </c>
      <c r="E641" s="12">
        <v>537.3066058002147</v>
      </c>
      <c r="F641" s="12">
        <v>34.886681221354834</v>
      </c>
    </row>
    <row r="642" spans="2:6" x14ac:dyDescent="0.35">
      <c r="B642" s="20">
        <v>62</v>
      </c>
      <c r="C642" s="20">
        <v>7</v>
      </c>
      <c r="D642" s="12">
        <v>1558.4487667907367</v>
      </c>
      <c r="E642" s="12">
        <v>538.00299817473262</v>
      </c>
      <c r="F642" s="12">
        <v>34.943979587049093</v>
      </c>
    </row>
    <row r="643" spans="2:6" x14ac:dyDescent="0.35">
      <c r="B643" s="20">
        <v>63</v>
      </c>
      <c r="C643" s="20">
        <v>7</v>
      </c>
      <c r="D643" s="12">
        <v>1547.8344246031752</v>
      </c>
      <c r="E643" s="12">
        <v>537.4986092883197</v>
      </c>
      <c r="F643" s="12">
        <v>34.875626938594351</v>
      </c>
    </row>
    <row r="644" spans="2:6" x14ac:dyDescent="0.35">
      <c r="B644" s="20">
        <v>64</v>
      </c>
      <c r="C644" s="20">
        <v>4</v>
      </c>
      <c r="D644" s="12">
        <v>1552.1017235972406</v>
      </c>
      <c r="E644" s="12">
        <v>540.53879479525199</v>
      </c>
      <c r="F644" s="12">
        <v>35.111236134899933</v>
      </c>
    </row>
    <row r="645" spans="2:6" x14ac:dyDescent="0.35">
      <c r="B645" s="20">
        <v>65</v>
      </c>
      <c r="C645" s="20">
        <v>7</v>
      </c>
      <c r="D645" s="12">
        <v>1545.7620485162277</v>
      </c>
      <c r="E645" s="12">
        <v>537.4986092883197</v>
      </c>
      <c r="F645" s="12">
        <v>34.875626938594351</v>
      </c>
    </row>
    <row r="646" spans="2:6" x14ac:dyDescent="0.35">
      <c r="B646" s="20">
        <v>66</v>
      </c>
      <c r="C646" s="20">
        <v>9</v>
      </c>
      <c r="D646" s="12">
        <v>1525.7543171679222</v>
      </c>
      <c r="E646" s="12">
        <v>537.24483378624097</v>
      </c>
      <c r="F646" s="12">
        <v>34.875993191216459</v>
      </c>
    </row>
    <row r="647" spans="2:6" x14ac:dyDescent="0.35">
      <c r="B647" s="20">
        <v>67</v>
      </c>
      <c r="C647" s="20">
        <v>14</v>
      </c>
      <c r="D647" s="12">
        <v>1572.3919813575126</v>
      </c>
      <c r="E647" s="12">
        <v>537.30660580021492</v>
      </c>
      <c r="F647" s="12">
        <v>34.886681221354834</v>
      </c>
    </row>
    <row r="648" spans="2:6" x14ac:dyDescent="0.35">
      <c r="B648" s="20">
        <v>68</v>
      </c>
      <c r="C648" s="20">
        <v>8</v>
      </c>
      <c r="D648" s="12">
        <v>1563.8810204081635</v>
      </c>
      <c r="E648" s="12">
        <v>537.30660580021481</v>
      </c>
      <c r="F648" s="12">
        <v>34.886681221354834</v>
      </c>
    </row>
    <row r="649" spans="2:6" x14ac:dyDescent="0.35">
      <c r="B649" s="20">
        <v>69</v>
      </c>
      <c r="C649" s="20">
        <v>9</v>
      </c>
      <c r="D649" s="12">
        <v>1544.2368824852158</v>
      </c>
      <c r="E649" s="12">
        <v>537.30660580021492</v>
      </c>
      <c r="F649" s="12">
        <v>34.886681221354834</v>
      </c>
    </row>
    <row r="650" spans="2:6" x14ac:dyDescent="0.35">
      <c r="B650" s="20">
        <v>70</v>
      </c>
      <c r="C650" s="20">
        <v>7</v>
      </c>
      <c r="D650" s="12">
        <v>1556.3009719039126</v>
      </c>
      <c r="E650" s="12">
        <v>537.2448337862412</v>
      </c>
      <c r="F650" s="12">
        <v>34.875993191216459</v>
      </c>
    </row>
    <row r="651" spans="2:6" x14ac:dyDescent="0.35">
      <c r="B651" s="20">
        <v>71</v>
      </c>
      <c r="C651" s="20">
        <v>5</v>
      </c>
      <c r="D651" s="12">
        <v>1551.7049337556016</v>
      </c>
      <c r="E651" s="12">
        <v>635.88787500555634</v>
      </c>
      <c r="F651" s="12">
        <v>35.444609895571588</v>
      </c>
    </row>
    <row r="652" spans="2:6" x14ac:dyDescent="0.35">
      <c r="B652" s="20">
        <v>72</v>
      </c>
      <c r="C652" s="20">
        <v>6</v>
      </c>
      <c r="D652" s="12">
        <v>1548.8804146802006</v>
      </c>
      <c r="E652" s="12">
        <v>538.00299817473274</v>
      </c>
      <c r="F652" s="12">
        <v>34.943979587049093</v>
      </c>
    </row>
    <row r="653" spans="2:6" x14ac:dyDescent="0.35">
      <c r="B653" s="20">
        <v>73</v>
      </c>
      <c r="C653" s="20">
        <v>4</v>
      </c>
      <c r="D653" s="12">
        <v>1548.4079343325029</v>
      </c>
      <c r="E653" s="12">
        <v>639.15292538393999</v>
      </c>
      <c r="F653" s="12">
        <v>35.471062134890758</v>
      </c>
    </row>
    <row r="654" spans="2:6" x14ac:dyDescent="0.35">
      <c r="B654" s="20">
        <v>74</v>
      </c>
      <c r="C654" s="20">
        <v>9</v>
      </c>
      <c r="D654" s="12">
        <v>1548.4986446015828</v>
      </c>
      <c r="E654" s="12">
        <v>538.00299817473228</v>
      </c>
      <c r="F654" s="12">
        <v>34.943979587049093</v>
      </c>
    </row>
    <row r="655" spans="2:6" x14ac:dyDescent="0.35">
      <c r="B655" s="20">
        <v>75</v>
      </c>
      <c r="C655" s="20">
        <v>5</v>
      </c>
      <c r="D655" s="12">
        <v>1548.1796318487286</v>
      </c>
      <c r="E655" s="12">
        <v>537.30660580021492</v>
      </c>
      <c r="F655" s="12">
        <v>34.886681221354834</v>
      </c>
    </row>
    <row r="656" spans="2:6" x14ac:dyDescent="0.35">
      <c r="B656" s="20">
        <v>76</v>
      </c>
      <c r="C656" s="20">
        <v>5</v>
      </c>
      <c r="D656" s="12">
        <v>1561.6966314460615</v>
      </c>
      <c r="E656" s="12">
        <v>623.89416047375323</v>
      </c>
      <c r="F656" s="12">
        <v>35.321987395822511</v>
      </c>
    </row>
    <row r="657" spans="2:6" x14ac:dyDescent="0.35">
      <c r="B657" s="20">
        <v>77</v>
      </c>
      <c r="C657" s="20">
        <v>4</v>
      </c>
      <c r="D657" s="12">
        <v>1570.0181596103757</v>
      </c>
      <c r="E657" s="12">
        <v>618.52143625305189</v>
      </c>
      <c r="F657" s="12">
        <v>35.350636104576253</v>
      </c>
    </row>
    <row r="658" spans="2:6" x14ac:dyDescent="0.35">
      <c r="B658" s="20">
        <v>78</v>
      </c>
      <c r="C658" s="20">
        <v>7</v>
      </c>
      <c r="D658" s="12">
        <v>1552.3446086606257</v>
      </c>
      <c r="E658" s="12">
        <v>537.24483378624097</v>
      </c>
      <c r="F658" s="12">
        <v>34.875993191216459</v>
      </c>
    </row>
    <row r="659" spans="2:6" x14ac:dyDescent="0.35">
      <c r="B659" s="20">
        <v>79</v>
      </c>
      <c r="C659" s="20">
        <v>5</v>
      </c>
      <c r="D659" s="12">
        <v>1524.3044755659696</v>
      </c>
      <c r="E659" s="12">
        <v>537.2448337862412</v>
      </c>
      <c r="F659" s="12">
        <v>34.875993191216466</v>
      </c>
    </row>
    <row r="660" spans="2:6" x14ac:dyDescent="0.35">
      <c r="B660" s="20">
        <v>80</v>
      </c>
      <c r="C660" s="20">
        <v>2</v>
      </c>
      <c r="D660" s="12">
        <v>1549.8072338581635</v>
      </c>
      <c r="E660" s="12">
        <v>731.5237352933832</v>
      </c>
      <c r="F660" s="12">
        <v>35.883254320132764</v>
      </c>
    </row>
    <row r="661" spans="2:6" x14ac:dyDescent="0.35">
      <c r="B661" s="20">
        <v>81</v>
      </c>
      <c r="C661" s="20">
        <v>8</v>
      </c>
      <c r="D661" s="12">
        <v>1548.688102120153</v>
      </c>
      <c r="E661" s="12">
        <v>537.49860928831993</v>
      </c>
      <c r="F661" s="12">
        <v>34.875626938594351</v>
      </c>
    </row>
    <row r="662" spans="2:6" x14ac:dyDescent="0.35">
      <c r="B662" s="20">
        <v>82</v>
      </c>
      <c r="C662" s="20">
        <v>5</v>
      </c>
      <c r="D662" s="12">
        <v>1524.0401584378922</v>
      </c>
      <c r="E662" s="12">
        <v>589.2193846436702</v>
      </c>
      <c r="F662" s="12">
        <v>35.333340625645533</v>
      </c>
    </row>
    <row r="663" spans="2:6" x14ac:dyDescent="0.35">
      <c r="B663" s="20">
        <v>83</v>
      </c>
      <c r="C663" s="20">
        <v>3</v>
      </c>
      <c r="D663" s="12">
        <v>1549.1464304156002</v>
      </c>
      <c r="E663" s="12">
        <v>714.95451147491985</v>
      </c>
      <c r="F663" s="12">
        <v>35.833883003752632</v>
      </c>
    </row>
    <row r="664" spans="2:6" x14ac:dyDescent="0.35">
      <c r="B664" s="20">
        <v>84</v>
      </c>
      <c r="C664" s="20">
        <v>6</v>
      </c>
      <c r="D664" s="12">
        <v>1538.6035635845803</v>
      </c>
      <c r="E664" s="12">
        <v>537.24483378624132</v>
      </c>
      <c r="F664" s="12">
        <v>34.875993191216459</v>
      </c>
    </row>
    <row r="665" spans="2:6" x14ac:dyDescent="0.35">
      <c r="B665" s="20">
        <v>85</v>
      </c>
      <c r="C665" s="20">
        <v>5</v>
      </c>
      <c r="D665" s="12">
        <v>1553.2810766438031</v>
      </c>
      <c r="E665" s="12">
        <v>537.30660580021481</v>
      </c>
      <c r="F665" s="12">
        <v>34.886681221354834</v>
      </c>
    </row>
    <row r="666" spans="2:6" x14ac:dyDescent="0.35">
      <c r="B666" s="20">
        <v>86</v>
      </c>
      <c r="C666" s="20">
        <v>5</v>
      </c>
      <c r="D666" s="12">
        <v>1555.9293619599187</v>
      </c>
      <c r="E666" s="12">
        <v>625.47685623833877</v>
      </c>
      <c r="F666" s="12">
        <v>35.481004639316637</v>
      </c>
    </row>
    <row r="667" spans="2:6" x14ac:dyDescent="0.35">
      <c r="B667" s="21">
        <v>87</v>
      </c>
      <c r="C667" s="21">
        <v>6</v>
      </c>
      <c r="D667" s="22">
        <v>1539.8296651822534</v>
      </c>
      <c r="E667" s="22">
        <v>537.49860928831993</v>
      </c>
      <c r="F667" s="22">
        <v>34.875626938594351</v>
      </c>
    </row>
    <row r="668" spans="2:6" x14ac:dyDescent="0.35">
      <c r="B668" s="20">
        <v>88</v>
      </c>
      <c r="C668" s="20">
        <v>8</v>
      </c>
      <c r="D668" s="12">
        <v>1554.6688858004013</v>
      </c>
      <c r="E668" s="12">
        <v>537.30660580021492</v>
      </c>
      <c r="F668" s="12">
        <v>34.886681221354834</v>
      </c>
    </row>
    <row r="669" spans="2:6" x14ac:dyDescent="0.35">
      <c r="B669" s="20">
        <v>89</v>
      </c>
      <c r="C669" s="20">
        <v>4</v>
      </c>
      <c r="D669" s="12">
        <v>1567.2119678780609</v>
      </c>
      <c r="E669" s="12">
        <v>537.24483378624097</v>
      </c>
      <c r="F669" s="12">
        <v>34.875993191216459</v>
      </c>
    </row>
    <row r="670" spans="2:6" x14ac:dyDescent="0.35">
      <c r="B670" s="20">
        <v>90</v>
      </c>
      <c r="C670" s="20">
        <v>5</v>
      </c>
      <c r="D670" s="12">
        <v>1565.7795533782974</v>
      </c>
      <c r="E670" s="12">
        <v>660.93488627868692</v>
      </c>
      <c r="F670" s="12">
        <v>35.105323836142567</v>
      </c>
    </row>
    <row r="671" spans="2:6" x14ac:dyDescent="0.35">
      <c r="B671" s="20">
        <v>91</v>
      </c>
      <c r="C671" s="20">
        <v>7</v>
      </c>
      <c r="D671" s="12">
        <v>1552.4566235353143</v>
      </c>
      <c r="E671" s="12">
        <v>589.21938464366963</v>
      </c>
      <c r="F671" s="12">
        <v>35.333340625645533</v>
      </c>
    </row>
    <row r="672" spans="2:6" x14ac:dyDescent="0.35">
      <c r="B672" s="20">
        <v>92</v>
      </c>
      <c r="C672" s="20">
        <v>9</v>
      </c>
      <c r="D672" s="12">
        <v>1564.2633420102736</v>
      </c>
      <c r="E672" s="12">
        <v>537.2448337862412</v>
      </c>
      <c r="F672" s="12">
        <v>34.875993191216459</v>
      </c>
    </row>
    <row r="673" spans="2:6" x14ac:dyDescent="0.35">
      <c r="B673" s="20">
        <v>93</v>
      </c>
      <c r="C673" s="20">
        <v>10</v>
      </c>
      <c r="D673" s="12">
        <v>1555.4520004794704</v>
      </c>
      <c r="E673" s="12">
        <v>700.14261052781796</v>
      </c>
      <c r="F673" s="12">
        <v>35.88624664030975</v>
      </c>
    </row>
    <row r="674" spans="2:6" x14ac:dyDescent="0.35">
      <c r="B674" s="20">
        <v>94</v>
      </c>
      <c r="C674" s="20">
        <v>4</v>
      </c>
      <c r="D674" s="12">
        <v>1555.8392926342428</v>
      </c>
      <c r="E674" s="12">
        <v>537.30660580021481</v>
      </c>
      <c r="F674" s="12">
        <v>34.886681221354834</v>
      </c>
    </row>
    <row r="675" spans="2:6" x14ac:dyDescent="0.35">
      <c r="B675" s="20">
        <v>95</v>
      </c>
      <c r="C675" s="20">
        <v>6</v>
      </c>
      <c r="D675" s="12">
        <v>1570.7180245323507</v>
      </c>
      <c r="E675" s="12">
        <v>537.30660580021492</v>
      </c>
      <c r="F675" s="12">
        <v>34.886681221354834</v>
      </c>
    </row>
    <row r="676" spans="2:6" x14ac:dyDescent="0.35">
      <c r="B676" s="20">
        <v>96</v>
      </c>
      <c r="C676" s="20">
        <v>8</v>
      </c>
      <c r="D676" s="12">
        <v>1547.2228386844617</v>
      </c>
      <c r="E676" s="12">
        <v>537.99236489231328</v>
      </c>
      <c r="F676" s="12">
        <v>34.938685050459647</v>
      </c>
    </row>
    <row r="677" spans="2:6" x14ac:dyDescent="0.35">
      <c r="B677" s="20">
        <v>97</v>
      </c>
      <c r="C677" s="20">
        <v>7</v>
      </c>
      <c r="D677" s="12">
        <v>1539.7735197543659</v>
      </c>
      <c r="E677" s="12">
        <v>537.24483378624109</v>
      </c>
      <c r="F677" s="12">
        <v>34.875993191216459</v>
      </c>
    </row>
    <row r="678" spans="2:6" x14ac:dyDescent="0.35">
      <c r="B678" s="20">
        <v>98</v>
      </c>
      <c r="C678" s="20">
        <v>7</v>
      </c>
      <c r="D678" s="12">
        <v>1565.4833580932373</v>
      </c>
      <c r="E678" s="12">
        <v>537.2448337862412</v>
      </c>
      <c r="F678" s="12">
        <v>34.875993191216466</v>
      </c>
    </row>
    <row r="679" spans="2:6" x14ac:dyDescent="0.35">
      <c r="B679" s="20">
        <v>99</v>
      </c>
      <c r="C679" s="20">
        <v>7</v>
      </c>
      <c r="D679" s="12">
        <v>1534.368025186265</v>
      </c>
      <c r="E679" s="12">
        <v>537.3066058002147</v>
      </c>
      <c r="F679" s="12">
        <v>34.886681221354834</v>
      </c>
    </row>
    <row r="680" spans="2:6" ht="15" thickBot="1" x14ac:dyDescent="0.4">
      <c r="B680" s="23">
        <v>100</v>
      </c>
      <c r="C680" s="23">
        <v>3</v>
      </c>
      <c r="D680" s="15">
        <v>1528.8156013017456</v>
      </c>
      <c r="E680" s="15">
        <v>667.48812862210957</v>
      </c>
      <c r="F680" s="15">
        <v>35.593594710231969</v>
      </c>
    </row>
    <row r="683" spans="2:6" x14ac:dyDescent="0.35">
      <c r="B683" t="s">
        <v>44</v>
      </c>
    </row>
    <row r="684" spans="2:6" ht="15" thickBot="1" x14ac:dyDescent="0.4"/>
    <row r="685" spans="2:6" ht="43.5" x14ac:dyDescent="0.35">
      <c r="B685" s="5" t="s">
        <v>45</v>
      </c>
      <c r="C685" s="6" t="s">
        <v>46</v>
      </c>
      <c r="D685" s="6" t="s">
        <v>47</v>
      </c>
      <c r="E685" s="6" t="s">
        <v>43</v>
      </c>
      <c r="F685" s="6" t="s">
        <v>48</v>
      </c>
    </row>
    <row r="686" spans="2:6" x14ac:dyDescent="0.35">
      <c r="B686" s="7" t="s">
        <v>49</v>
      </c>
      <c r="C686" s="24">
        <v>1539.8296651822534</v>
      </c>
      <c r="D686" s="24">
        <v>301806.61437572166</v>
      </c>
      <c r="E686" s="24">
        <v>37.901976695326724</v>
      </c>
      <c r="F686" s="24">
        <v>0.93609073129461673</v>
      </c>
    </row>
    <row r="687" spans="2:6" x14ac:dyDescent="0.35">
      <c r="B687" s="10" t="s">
        <v>50</v>
      </c>
      <c r="C687" s="25">
        <v>877.69969764441441</v>
      </c>
      <c r="D687" s="25">
        <v>172029.14073830523</v>
      </c>
      <c r="E687" s="25">
        <v>35.896952010077278</v>
      </c>
      <c r="F687" s="25">
        <v>0.12605114303164114</v>
      </c>
    </row>
    <row r="688" spans="2:6" x14ac:dyDescent="0.35">
      <c r="B688" s="10" t="s">
        <v>51</v>
      </c>
      <c r="C688" s="25">
        <v>672.94864177489205</v>
      </c>
      <c r="D688" s="25">
        <v>131897.93378787884</v>
      </c>
      <c r="E688" s="25">
        <v>35.31907918772572</v>
      </c>
      <c r="F688" s="25">
        <v>7.0726116200296757E-2</v>
      </c>
    </row>
    <row r="689" spans="2:6" x14ac:dyDescent="0.35">
      <c r="B689" s="10" t="s">
        <v>27</v>
      </c>
      <c r="C689" s="25">
        <v>611.74387480636835</v>
      </c>
      <c r="D689" s="25">
        <v>119901.79946204821</v>
      </c>
      <c r="E689" s="25">
        <v>35.226347472723198</v>
      </c>
      <c r="F689" s="25">
        <v>6.4462469376639159E-2</v>
      </c>
    </row>
    <row r="690" spans="2:6" x14ac:dyDescent="0.35">
      <c r="B690" s="10" t="s">
        <v>28</v>
      </c>
      <c r="C690" s="25">
        <v>567.37642902544792</v>
      </c>
      <c r="D690" s="25">
        <v>111205.78008898778</v>
      </c>
      <c r="E690" s="25">
        <v>35.008854579070061</v>
      </c>
      <c r="F690" s="25">
        <v>5.1862204644310995E-2</v>
      </c>
    </row>
    <row r="691" spans="2:6" x14ac:dyDescent="0.35">
      <c r="B691" s="10" t="s">
        <v>29</v>
      </c>
      <c r="C691" s="25">
        <v>541.94414781002581</v>
      </c>
      <c r="D691" s="25">
        <v>106221.05297076506</v>
      </c>
      <c r="E691" s="25">
        <v>34.865330343999204</v>
      </c>
      <c r="F691" s="25">
        <v>4.4928217775198766E-2</v>
      </c>
    </row>
    <row r="692" spans="2:6" ht="15" thickBot="1" x14ac:dyDescent="0.4">
      <c r="B692" s="13" t="s">
        <v>280</v>
      </c>
      <c r="C692" s="26">
        <v>537.49860928831993</v>
      </c>
      <c r="D692" s="26">
        <v>105349.7274205107</v>
      </c>
      <c r="E692" s="26">
        <v>34.875626938594351</v>
      </c>
      <c r="F692" s="26">
        <v>4.5393215256548998E-2</v>
      </c>
    </row>
    <row r="712" spans="2:7" x14ac:dyDescent="0.35">
      <c r="G712" t="s">
        <v>33</v>
      </c>
    </row>
    <row r="715" spans="2:7" x14ac:dyDescent="0.35">
      <c r="B715" t="s">
        <v>52</v>
      </c>
    </row>
    <row r="716" spans="2:7" ht="15" thickBot="1" x14ac:dyDescent="0.4"/>
    <row r="717" spans="2:7" x14ac:dyDescent="0.35">
      <c r="B717" s="5"/>
      <c r="C717" s="6" t="s">
        <v>53</v>
      </c>
      <c r="D717" s="6" t="s">
        <v>54</v>
      </c>
    </row>
    <row r="718" spans="2:7" x14ac:dyDescent="0.35">
      <c r="B718" s="7" t="s">
        <v>30</v>
      </c>
      <c r="C718" s="9">
        <v>105349.7274205107</v>
      </c>
      <c r="D718" s="27">
        <v>0.34108989437068016</v>
      </c>
    </row>
    <row r="719" spans="2:7" x14ac:dyDescent="0.35">
      <c r="B719" s="10" t="s">
        <v>31</v>
      </c>
      <c r="C719" s="12">
        <v>203512.33257948936</v>
      </c>
      <c r="D719" s="28">
        <v>0.65891010562931984</v>
      </c>
    </row>
    <row r="720" spans="2:7" ht="15" thickBot="1" x14ac:dyDescent="0.4">
      <c r="B720" s="13" t="s">
        <v>32</v>
      </c>
      <c r="C720" s="15">
        <v>308862.06000000006</v>
      </c>
      <c r="D720" s="29">
        <v>1</v>
      </c>
    </row>
    <row r="723" spans="2:8" x14ac:dyDescent="0.35">
      <c r="B723" t="s">
        <v>55</v>
      </c>
    </row>
    <row r="724" spans="2:8" ht="15" thickBot="1" x14ac:dyDescent="0.4"/>
    <row r="725" spans="2:8" x14ac:dyDescent="0.35">
      <c r="B725" s="5" t="s">
        <v>35</v>
      </c>
      <c r="C725" s="6" t="s">
        <v>21</v>
      </c>
      <c r="D725" s="6" t="s">
        <v>22</v>
      </c>
      <c r="E725" s="6" t="s">
        <v>23</v>
      </c>
      <c r="F725" s="6" t="s">
        <v>24</v>
      </c>
    </row>
    <row r="726" spans="2:8" x14ac:dyDescent="0.35">
      <c r="B726" s="7" t="s">
        <v>50</v>
      </c>
      <c r="C726" s="9">
        <v>0.5166666666666665</v>
      </c>
      <c r="D726" s="9">
        <v>40.100000000000009</v>
      </c>
      <c r="E726" s="9">
        <v>59.250000000000014</v>
      </c>
      <c r="F726" s="9">
        <v>49.566666666666663</v>
      </c>
    </row>
    <row r="727" spans="2:8" x14ac:dyDescent="0.35">
      <c r="B727" s="10" t="s">
        <v>51</v>
      </c>
      <c r="C727" s="12">
        <v>0.60465116279069753</v>
      </c>
      <c r="D727" s="12">
        <v>38.744186046511615</v>
      </c>
      <c r="E727" s="12">
        <v>54.465116279069768</v>
      </c>
      <c r="F727" s="12">
        <v>50.139534883720934</v>
      </c>
    </row>
    <row r="728" spans="2:8" x14ac:dyDescent="0.35">
      <c r="B728" s="10" t="s">
        <v>27</v>
      </c>
      <c r="C728" s="12">
        <v>0.57999999999999985</v>
      </c>
      <c r="D728" s="12">
        <v>39.14</v>
      </c>
      <c r="E728" s="12">
        <v>69.36</v>
      </c>
      <c r="F728" s="12">
        <v>53.699999999999989</v>
      </c>
    </row>
    <row r="729" spans="2:8" ht="15" thickBot="1" x14ac:dyDescent="0.4">
      <c r="B729" s="13" t="s">
        <v>28</v>
      </c>
      <c r="C729" s="15">
        <v>0.55319148936170237</v>
      </c>
      <c r="D729" s="15">
        <v>37.042553191489361</v>
      </c>
      <c r="E729" s="15">
        <v>58.446808510638292</v>
      </c>
      <c r="F729" s="15">
        <v>47.340425531914896</v>
      </c>
    </row>
    <row r="732" spans="2:8" x14ac:dyDescent="0.35">
      <c r="B732" t="s">
        <v>56</v>
      </c>
    </row>
    <row r="733" spans="2:8" ht="15" thickBot="1" x14ac:dyDescent="0.4"/>
    <row r="734" spans="2:8" ht="43.5" x14ac:dyDescent="0.35">
      <c r="B734" s="5" t="s">
        <v>35</v>
      </c>
      <c r="C734" s="6" t="s">
        <v>21</v>
      </c>
      <c r="D734" s="6" t="s">
        <v>22</v>
      </c>
      <c r="E734" s="6" t="s">
        <v>23</v>
      </c>
      <c r="F734" s="6" t="s">
        <v>24</v>
      </c>
      <c r="G734" s="6" t="s">
        <v>57</v>
      </c>
      <c r="H734" s="6" t="s">
        <v>46</v>
      </c>
    </row>
    <row r="735" spans="2:8" x14ac:dyDescent="0.35">
      <c r="B735" s="7" t="s">
        <v>50</v>
      </c>
      <c r="C735" s="9">
        <v>0.58490566037735769</v>
      </c>
      <c r="D735" s="9">
        <v>25.056603773584918</v>
      </c>
      <c r="E735" s="9">
        <v>40.735849056603776</v>
      </c>
      <c r="F735" s="9">
        <v>62.622641509433961</v>
      </c>
      <c r="G735" s="9">
        <v>53</v>
      </c>
      <c r="H735" s="9">
        <v>584.16255442670547</v>
      </c>
    </row>
    <row r="736" spans="2:8" x14ac:dyDescent="0.35">
      <c r="B736" s="10" t="s">
        <v>51</v>
      </c>
      <c r="C736" s="12">
        <v>0.6</v>
      </c>
      <c r="D736" s="12">
        <v>51.8857142857143</v>
      </c>
      <c r="E736" s="12">
        <v>46.742857142857154</v>
      </c>
      <c r="F736" s="12">
        <v>40.142857142857146</v>
      </c>
      <c r="G736" s="12">
        <v>70</v>
      </c>
      <c r="H736" s="12">
        <v>608.51925465838508</v>
      </c>
    </row>
    <row r="737" spans="2:8" x14ac:dyDescent="0.35">
      <c r="B737" s="10" t="s">
        <v>27</v>
      </c>
      <c r="C737" s="12">
        <v>0.53846153846153866</v>
      </c>
      <c r="D737" s="12">
        <v>32.692307692307658</v>
      </c>
      <c r="E737" s="12">
        <v>86.538461538461561</v>
      </c>
      <c r="F737" s="12">
        <v>82.128205128205167</v>
      </c>
      <c r="G737" s="12">
        <v>39</v>
      </c>
      <c r="H737" s="12">
        <v>367.94871794871796</v>
      </c>
    </row>
    <row r="738" spans="2:8" ht="15" thickBot="1" x14ac:dyDescent="0.4">
      <c r="B738" s="13" t="s">
        <v>28</v>
      </c>
      <c r="C738" s="15">
        <v>0.47368421052631671</v>
      </c>
      <c r="D738" s="15">
        <v>40.394736842105225</v>
      </c>
      <c r="E738" s="15">
        <v>86.999999999999986</v>
      </c>
      <c r="F738" s="15">
        <v>18.631578947368421</v>
      </c>
      <c r="G738" s="15">
        <v>38</v>
      </c>
      <c r="H738" s="15">
        <v>513.6052631578948</v>
      </c>
    </row>
    <row r="741" spans="2:8" x14ac:dyDescent="0.35">
      <c r="B741" t="s">
        <v>58</v>
      </c>
    </row>
    <row r="742" spans="2:8" ht="15" thickBot="1" x14ac:dyDescent="0.4"/>
    <row r="743" spans="2:8" x14ac:dyDescent="0.35">
      <c r="B743" s="5"/>
      <c r="C743" s="6" t="s">
        <v>50</v>
      </c>
      <c r="D743" s="6" t="s">
        <v>51</v>
      </c>
      <c r="E743" s="6" t="s">
        <v>27</v>
      </c>
      <c r="F743" s="6" t="s">
        <v>28</v>
      </c>
    </row>
    <row r="744" spans="2:8" x14ac:dyDescent="0.35">
      <c r="B744" s="7" t="s">
        <v>50</v>
      </c>
      <c r="C744" s="30">
        <v>0</v>
      </c>
      <c r="D744" s="9">
        <v>35.513747338562361</v>
      </c>
      <c r="E744" s="9">
        <v>50.365190892520438</v>
      </c>
      <c r="F744" s="9">
        <v>65.657108861809135</v>
      </c>
    </row>
    <row r="745" spans="2:8" x14ac:dyDescent="0.35">
      <c r="B745" s="10" t="s">
        <v>51</v>
      </c>
      <c r="C745" s="12">
        <v>35.513747338562361</v>
      </c>
      <c r="D745" s="31">
        <v>0</v>
      </c>
      <c r="E745" s="12">
        <v>60.949571108452353</v>
      </c>
      <c r="F745" s="12">
        <v>47.068366860475599</v>
      </c>
    </row>
    <row r="746" spans="2:8" x14ac:dyDescent="0.35">
      <c r="B746" s="10" t="s">
        <v>27</v>
      </c>
      <c r="C746" s="12">
        <v>50.365190892520438</v>
      </c>
      <c r="D746" s="12">
        <v>60.949571108452353</v>
      </c>
      <c r="E746" s="31">
        <v>0</v>
      </c>
      <c r="F746" s="12">
        <v>63.963787919496035</v>
      </c>
    </row>
    <row r="747" spans="2:8" ht="15" thickBot="1" x14ac:dyDescent="0.4">
      <c r="B747" s="13" t="s">
        <v>28</v>
      </c>
      <c r="C747" s="15">
        <v>65.657108861809135</v>
      </c>
      <c r="D747" s="15">
        <v>47.068366860475599</v>
      </c>
      <c r="E747" s="15">
        <v>63.963787919496035</v>
      </c>
      <c r="F747" s="32">
        <v>0</v>
      </c>
    </row>
    <row r="750" spans="2:8" x14ac:dyDescent="0.35">
      <c r="B750" t="s">
        <v>59</v>
      </c>
    </row>
    <row r="751" spans="2:8" ht="15" thickBot="1" x14ac:dyDescent="0.4"/>
    <row r="752" spans="2:8" x14ac:dyDescent="0.35">
      <c r="B752" s="5" t="s">
        <v>35</v>
      </c>
      <c r="C752" s="6" t="s">
        <v>21</v>
      </c>
      <c r="D752" s="6" t="s">
        <v>22</v>
      </c>
      <c r="E752" s="6" t="s">
        <v>23</v>
      </c>
      <c r="F752" s="6" t="s">
        <v>24</v>
      </c>
    </row>
    <row r="753" spans="2:6" x14ac:dyDescent="0.35">
      <c r="B753" s="7" t="s">
        <v>281</v>
      </c>
      <c r="C753" s="9">
        <v>1</v>
      </c>
      <c r="D753" s="9">
        <v>24</v>
      </c>
      <c r="E753" s="9">
        <v>39</v>
      </c>
      <c r="F753" s="9">
        <v>65</v>
      </c>
    </row>
    <row r="754" spans="2:6" x14ac:dyDescent="0.35">
      <c r="B754" s="10" t="s">
        <v>282</v>
      </c>
      <c r="C754" s="12">
        <v>1</v>
      </c>
      <c r="D754" s="12">
        <v>47</v>
      </c>
      <c r="E754" s="12">
        <v>49</v>
      </c>
      <c r="F754" s="12">
        <v>42</v>
      </c>
    </row>
    <row r="755" spans="2:6" x14ac:dyDescent="0.35">
      <c r="B755" s="10" t="s">
        <v>283</v>
      </c>
      <c r="C755" s="12">
        <v>1</v>
      </c>
      <c r="D755" s="12">
        <v>30</v>
      </c>
      <c r="E755" s="12">
        <v>88</v>
      </c>
      <c r="F755" s="12">
        <v>86</v>
      </c>
    </row>
    <row r="756" spans="2:6" ht="15" thickBot="1" x14ac:dyDescent="0.4">
      <c r="B756" s="13" t="s">
        <v>284</v>
      </c>
      <c r="C756" s="15">
        <v>0</v>
      </c>
      <c r="D756" s="15">
        <v>42</v>
      </c>
      <c r="E756" s="15">
        <v>86</v>
      </c>
      <c r="F756" s="15">
        <v>20</v>
      </c>
    </row>
    <row r="759" spans="2:6" x14ac:dyDescent="0.35">
      <c r="B759" t="s">
        <v>63</v>
      </c>
    </row>
    <row r="760" spans="2:6" ht="15" thickBot="1" x14ac:dyDescent="0.4"/>
    <row r="761" spans="2:6" ht="29" x14ac:dyDescent="0.35">
      <c r="B761" s="5"/>
      <c r="C761" s="6" t="s">
        <v>281</v>
      </c>
      <c r="D761" s="6" t="s">
        <v>282</v>
      </c>
      <c r="E761" s="6" t="s">
        <v>283</v>
      </c>
      <c r="F761" s="6" t="s">
        <v>284</v>
      </c>
    </row>
    <row r="762" spans="2:6" x14ac:dyDescent="0.35">
      <c r="B762" s="7" t="s">
        <v>281</v>
      </c>
      <c r="C762" s="30">
        <v>0</v>
      </c>
      <c r="D762" s="9">
        <v>34.02939905434711</v>
      </c>
      <c r="E762" s="9">
        <v>53.646994324006634</v>
      </c>
      <c r="F762" s="9">
        <v>67.520367297579185</v>
      </c>
    </row>
    <row r="763" spans="2:6" x14ac:dyDescent="0.35">
      <c r="B763" s="10" t="s">
        <v>282</v>
      </c>
      <c r="C763" s="12">
        <v>34.02939905434711</v>
      </c>
      <c r="D763" s="31">
        <v>0</v>
      </c>
      <c r="E763" s="12">
        <v>61.204574992397426</v>
      </c>
      <c r="F763" s="12">
        <v>43.347433603386484</v>
      </c>
    </row>
    <row r="764" spans="2:6" x14ac:dyDescent="0.35">
      <c r="B764" s="10" t="s">
        <v>283</v>
      </c>
      <c r="C764" s="12">
        <v>53.646994324006634</v>
      </c>
      <c r="D764" s="12">
        <v>61.204574992397426</v>
      </c>
      <c r="E764" s="31">
        <v>0</v>
      </c>
      <c r="F764" s="12">
        <v>67.119296778199342</v>
      </c>
    </row>
    <row r="765" spans="2:6" ht="15" thickBot="1" x14ac:dyDescent="0.4">
      <c r="B765" s="13" t="s">
        <v>284</v>
      </c>
      <c r="C765" s="15">
        <v>67.520367297579185</v>
      </c>
      <c r="D765" s="15">
        <v>43.347433603386484</v>
      </c>
      <c r="E765" s="15">
        <v>67.119296778199342</v>
      </c>
      <c r="F765" s="32">
        <v>0</v>
      </c>
    </row>
    <row r="768" spans="2:6" x14ac:dyDescent="0.35">
      <c r="B768" t="s">
        <v>64</v>
      </c>
    </row>
    <row r="769" spans="2:6" ht="15" thickBot="1" x14ac:dyDescent="0.4"/>
    <row r="770" spans="2:6" x14ac:dyDescent="0.35">
      <c r="B770" s="5" t="s">
        <v>35</v>
      </c>
      <c r="C770" s="6" t="s">
        <v>50</v>
      </c>
      <c r="D770" s="6" t="s">
        <v>51</v>
      </c>
      <c r="E770" s="6" t="s">
        <v>27</v>
      </c>
      <c r="F770" s="6" t="s">
        <v>28</v>
      </c>
    </row>
    <row r="771" spans="2:6" x14ac:dyDescent="0.35">
      <c r="B771" s="7" t="s">
        <v>65</v>
      </c>
      <c r="C771" s="19">
        <v>53</v>
      </c>
      <c r="D771" s="19">
        <v>70</v>
      </c>
      <c r="E771" s="19">
        <v>39</v>
      </c>
      <c r="F771" s="19">
        <v>38</v>
      </c>
    </row>
    <row r="772" spans="2:6" x14ac:dyDescent="0.35">
      <c r="B772" s="10" t="s">
        <v>57</v>
      </c>
      <c r="C772" s="20">
        <v>53</v>
      </c>
      <c r="D772" s="20">
        <v>70</v>
      </c>
      <c r="E772" s="20">
        <v>39</v>
      </c>
      <c r="F772" s="20">
        <v>38</v>
      </c>
    </row>
    <row r="773" spans="2:6" x14ac:dyDescent="0.35">
      <c r="B773" s="10" t="s">
        <v>46</v>
      </c>
      <c r="C773" s="12">
        <v>584.16255442670547</v>
      </c>
      <c r="D773" s="12">
        <v>608.51925465838508</v>
      </c>
      <c r="E773" s="12">
        <v>367.94871794871796</v>
      </c>
      <c r="F773" s="12">
        <v>513.6052631578948</v>
      </c>
    </row>
    <row r="774" spans="2:6" x14ac:dyDescent="0.35">
      <c r="B774" s="10" t="s">
        <v>66</v>
      </c>
      <c r="C774" s="12">
        <v>3.1549516929929844</v>
      </c>
      <c r="D774" s="12">
        <v>5.7073529373099481</v>
      </c>
      <c r="E774" s="12">
        <v>4.9586720667282682</v>
      </c>
      <c r="F774" s="12">
        <v>2.3819787393428884</v>
      </c>
    </row>
    <row r="775" spans="2:6" x14ac:dyDescent="0.35">
      <c r="B775" s="10" t="s">
        <v>67</v>
      </c>
      <c r="C775" s="12">
        <v>22.331979291614875</v>
      </c>
      <c r="D775" s="12">
        <v>22.110495217876423</v>
      </c>
      <c r="E775" s="12">
        <v>16.835556093922349</v>
      </c>
      <c r="F775" s="12">
        <v>20.337920944637034</v>
      </c>
    </row>
    <row r="776" spans="2:6" ht="15" thickBot="1" x14ac:dyDescent="0.4">
      <c r="B776" s="13" t="s">
        <v>68</v>
      </c>
      <c r="C776" s="15">
        <v>43.529332372423227</v>
      </c>
      <c r="D776" s="15">
        <v>55.925993372437112</v>
      </c>
      <c r="E776" s="15">
        <v>50.543697448270166</v>
      </c>
      <c r="F776" s="15">
        <v>50.705964889214577</v>
      </c>
    </row>
    <row r="777" spans="2:6" x14ac:dyDescent="0.35">
      <c r="B777" s="33" t="s">
        <v>69</v>
      </c>
      <c r="C777" s="34" t="s">
        <v>70</v>
      </c>
      <c r="D777" s="34" t="s">
        <v>73</v>
      </c>
      <c r="E777" s="34" t="s">
        <v>207</v>
      </c>
      <c r="F777" s="34" t="s">
        <v>78</v>
      </c>
    </row>
    <row r="778" spans="2:6" x14ac:dyDescent="0.35">
      <c r="B778" s="10" t="s">
        <v>69</v>
      </c>
      <c r="C778" s="12" t="s">
        <v>71</v>
      </c>
      <c r="D778" s="12" t="s">
        <v>79</v>
      </c>
      <c r="E778" s="12" t="s">
        <v>209</v>
      </c>
      <c r="F778" s="12" t="s">
        <v>81</v>
      </c>
    </row>
    <row r="779" spans="2:6" x14ac:dyDescent="0.35">
      <c r="B779" s="10" t="s">
        <v>69</v>
      </c>
      <c r="C779" s="12" t="s">
        <v>74</v>
      </c>
      <c r="D779" s="12" t="s">
        <v>82</v>
      </c>
      <c r="E779" s="12" t="s">
        <v>211</v>
      </c>
      <c r="F779" s="12" t="s">
        <v>84</v>
      </c>
    </row>
    <row r="780" spans="2:6" x14ac:dyDescent="0.35">
      <c r="B780" s="10" t="s">
        <v>69</v>
      </c>
      <c r="C780" s="12" t="s">
        <v>76</v>
      </c>
      <c r="D780" s="12" t="s">
        <v>85</v>
      </c>
      <c r="E780" s="12" t="s">
        <v>213</v>
      </c>
      <c r="F780" s="12" t="s">
        <v>87</v>
      </c>
    </row>
    <row r="781" spans="2:6" x14ac:dyDescent="0.35">
      <c r="B781" s="10" t="s">
        <v>69</v>
      </c>
      <c r="C781" s="12" t="s">
        <v>77</v>
      </c>
      <c r="D781" s="12" t="s">
        <v>88</v>
      </c>
      <c r="E781" s="12" t="s">
        <v>215</v>
      </c>
      <c r="F781" s="12" t="s">
        <v>90</v>
      </c>
    </row>
    <row r="782" spans="2:6" x14ac:dyDescent="0.35">
      <c r="B782" s="10" t="s">
        <v>69</v>
      </c>
      <c r="C782" s="12" t="s">
        <v>80</v>
      </c>
      <c r="D782" s="12" t="s">
        <v>91</v>
      </c>
      <c r="E782" s="12" t="s">
        <v>217</v>
      </c>
      <c r="F782" s="12" t="s">
        <v>93</v>
      </c>
    </row>
    <row r="783" spans="2:6" x14ac:dyDescent="0.35">
      <c r="B783" s="10" t="s">
        <v>69</v>
      </c>
      <c r="C783" s="12" t="s">
        <v>83</v>
      </c>
      <c r="D783" s="12" t="s">
        <v>94</v>
      </c>
      <c r="E783" s="12" t="s">
        <v>219</v>
      </c>
      <c r="F783" s="12" t="s">
        <v>96</v>
      </c>
    </row>
    <row r="784" spans="2:6" x14ac:dyDescent="0.35">
      <c r="B784" s="10" t="s">
        <v>69</v>
      </c>
      <c r="C784" s="12" t="s">
        <v>86</v>
      </c>
      <c r="D784" s="12" t="s">
        <v>97</v>
      </c>
      <c r="E784" s="12" t="s">
        <v>221</v>
      </c>
      <c r="F784" s="12" t="s">
        <v>99</v>
      </c>
    </row>
    <row r="785" spans="2:6" x14ac:dyDescent="0.35">
      <c r="B785" s="10" t="s">
        <v>69</v>
      </c>
      <c r="C785" s="12" t="s">
        <v>89</v>
      </c>
      <c r="D785" s="12" t="s">
        <v>100</v>
      </c>
      <c r="E785" s="12" t="s">
        <v>223</v>
      </c>
      <c r="F785" s="12" t="s">
        <v>102</v>
      </c>
    </row>
    <row r="786" spans="2:6" x14ac:dyDescent="0.35">
      <c r="B786" s="10" t="s">
        <v>69</v>
      </c>
      <c r="C786" s="12" t="s">
        <v>92</v>
      </c>
      <c r="D786" s="12" t="s">
        <v>103</v>
      </c>
      <c r="E786" s="12" t="s">
        <v>225</v>
      </c>
      <c r="F786" s="12" t="s">
        <v>105</v>
      </c>
    </row>
    <row r="787" spans="2:6" x14ac:dyDescent="0.35">
      <c r="B787" s="10" t="s">
        <v>69</v>
      </c>
      <c r="C787" s="12" t="s">
        <v>95</v>
      </c>
      <c r="D787" s="12" t="s">
        <v>106</v>
      </c>
      <c r="E787" s="12" t="s">
        <v>227</v>
      </c>
      <c r="F787" s="12" t="s">
        <v>108</v>
      </c>
    </row>
    <row r="788" spans="2:6" x14ac:dyDescent="0.35">
      <c r="B788" s="10" t="s">
        <v>69</v>
      </c>
      <c r="C788" s="12" t="s">
        <v>98</v>
      </c>
      <c r="D788" s="12" t="s">
        <v>109</v>
      </c>
      <c r="E788" s="12" t="s">
        <v>229</v>
      </c>
      <c r="F788" s="12" t="s">
        <v>111</v>
      </c>
    </row>
    <row r="789" spans="2:6" x14ac:dyDescent="0.35">
      <c r="B789" s="10" t="s">
        <v>69</v>
      </c>
      <c r="C789" s="12" t="s">
        <v>101</v>
      </c>
      <c r="D789" s="12" t="s">
        <v>115</v>
      </c>
      <c r="E789" s="12" t="s">
        <v>231</v>
      </c>
      <c r="F789" s="12" t="s">
        <v>114</v>
      </c>
    </row>
    <row r="790" spans="2:6" x14ac:dyDescent="0.35">
      <c r="B790" s="10" t="s">
        <v>69</v>
      </c>
      <c r="C790" s="12" t="s">
        <v>104</v>
      </c>
      <c r="D790" s="12" t="s">
        <v>118</v>
      </c>
      <c r="E790" s="12" t="s">
        <v>233</v>
      </c>
      <c r="F790" s="12" t="s">
        <v>117</v>
      </c>
    </row>
    <row r="791" spans="2:6" x14ac:dyDescent="0.35">
      <c r="B791" s="10" t="s">
        <v>69</v>
      </c>
      <c r="C791" s="12" t="s">
        <v>107</v>
      </c>
      <c r="D791" s="12" t="s">
        <v>121</v>
      </c>
      <c r="E791" s="12" t="s">
        <v>235</v>
      </c>
      <c r="F791" s="12" t="s">
        <v>120</v>
      </c>
    </row>
    <row r="792" spans="2:6" x14ac:dyDescent="0.35">
      <c r="B792" s="10" t="s">
        <v>69</v>
      </c>
      <c r="C792" s="12" t="s">
        <v>112</v>
      </c>
      <c r="D792" s="12" t="s">
        <v>124</v>
      </c>
      <c r="E792" s="12" t="s">
        <v>237</v>
      </c>
      <c r="F792" s="12" t="s">
        <v>123</v>
      </c>
    </row>
    <row r="793" spans="2:6" x14ac:dyDescent="0.35">
      <c r="B793" s="10" t="s">
        <v>69</v>
      </c>
      <c r="C793" s="12" t="s">
        <v>110</v>
      </c>
      <c r="D793" s="12" t="s">
        <v>127</v>
      </c>
      <c r="E793" s="12" t="s">
        <v>239</v>
      </c>
      <c r="F793" s="12" t="s">
        <v>126</v>
      </c>
    </row>
    <row r="794" spans="2:6" x14ac:dyDescent="0.35">
      <c r="B794" s="10" t="s">
        <v>69</v>
      </c>
      <c r="C794" s="12" t="s">
        <v>113</v>
      </c>
      <c r="D794" s="12" t="s">
        <v>130</v>
      </c>
      <c r="E794" s="12" t="s">
        <v>241</v>
      </c>
      <c r="F794" s="12" t="s">
        <v>129</v>
      </c>
    </row>
    <row r="795" spans="2:6" x14ac:dyDescent="0.35">
      <c r="B795" s="10" t="s">
        <v>69</v>
      </c>
      <c r="C795" s="12" t="s">
        <v>116</v>
      </c>
      <c r="D795" s="12" t="s">
        <v>133</v>
      </c>
      <c r="E795" s="12" t="s">
        <v>243</v>
      </c>
      <c r="F795" s="12" t="s">
        <v>132</v>
      </c>
    </row>
    <row r="796" spans="2:6" x14ac:dyDescent="0.35">
      <c r="B796" s="10" t="s">
        <v>69</v>
      </c>
      <c r="C796" s="12" t="s">
        <v>119</v>
      </c>
      <c r="D796" s="12" t="s">
        <v>136</v>
      </c>
      <c r="E796" s="12" t="s">
        <v>245</v>
      </c>
      <c r="F796" s="12" t="s">
        <v>135</v>
      </c>
    </row>
    <row r="797" spans="2:6" x14ac:dyDescent="0.35">
      <c r="B797" s="10" t="s">
        <v>69</v>
      </c>
      <c r="C797" s="12" t="s">
        <v>122</v>
      </c>
      <c r="D797" s="12" t="s">
        <v>139</v>
      </c>
      <c r="E797" s="12" t="s">
        <v>247</v>
      </c>
      <c r="F797" s="12" t="s">
        <v>138</v>
      </c>
    </row>
    <row r="798" spans="2:6" x14ac:dyDescent="0.35">
      <c r="B798" s="10" t="s">
        <v>69</v>
      </c>
      <c r="C798" s="12" t="s">
        <v>125</v>
      </c>
      <c r="D798" s="12" t="s">
        <v>142</v>
      </c>
      <c r="E798" s="12" t="s">
        <v>249</v>
      </c>
      <c r="F798" s="12" t="s">
        <v>141</v>
      </c>
    </row>
    <row r="799" spans="2:6" x14ac:dyDescent="0.35">
      <c r="B799" s="10" t="s">
        <v>69</v>
      </c>
      <c r="C799" s="12" t="s">
        <v>128</v>
      </c>
      <c r="D799" s="12" t="s">
        <v>154</v>
      </c>
      <c r="E799" s="12" t="s">
        <v>251</v>
      </c>
      <c r="F799" s="12" t="s">
        <v>144</v>
      </c>
    </row>
    <row r="800" spans="2:6" x14ac:dyDescent="0.35">
      <c r="B800" s="10" t="s">
        <v>69</v>
      </c>
      <c r="C800" s="12" t="s">
        <v>131</v>
      </c>
      <c r="D800" s="12" t="s">
        <v>157</v>
      </c>
      <c r="E800" s="12" t="s">
        <v>253</v>
      </c>
      <c r="F800" s="12" t="s">
        <v>147</v>
      </c>
    </row>
    <row r="801" spans="2:6" x14ac:dyDescent="0.35">
      <c r="B801" s="10" t="s">
        <v>69</v>
      </c>
      <c r="C801" s="12" t="s">
        <v>134</v>
      </c>
      <c r="D801" s="12" t="s">
        <v>160</v>
      </c>
      <c r="E801" s="12" t="s">
        <v>255</v>
      </c>
      <c r="F801" s="12" t="s">
        <v>150</v>
      </c>
    </row>
    <row r="802" spans="2:6" x14ac:dyDescent="0.35">
      <c r="B802" s="10" t="s">
        <v>69</v>
      </c>
      <c r="C802" s="12" t="s">
        <v>145</v>
      </c>
      <c r="D802" s="12" t="s">
        <v>163</v>
      </c>
      <c r="E802" s="12" t="s">
        <v>256</v>
      </c>
      <c r="F802" s="12" t="s">
        <v>153</v>
      </c>
    </row>
    <row r="803" spans="2:6" x14ac:dyDescent="0.35">
      <c r="B803" s="10" t="s">
        <v>69</v>
      </c>
      <c r="C803" s="12" t="s">
        <v>148</v>
      </c>
      <c r="D803" s="12" t="s">
        <v>166</v>
      </c>
      <c r="E803" s="12" t="s">
        <v>257</v>
      </c>
      <c r="F803" s="12" t="s">
        <v>156</v>
      </c>
    </row>
    <row r="804" spans="2:6" x14ac:dyDescent="0.35">
      <c r="B804" s="10" t="s">
        <v>69</v>
      </c>
      <c r="C804" s="12" t="s">
        <v>151</v>
      </c>
      <c r="D804" s="12" t="s">
        <v>169</v>
      </c>
      <c r="E804" s="12" t="s">
        <v>258</v>
      </c>
      <c r="F804" s="12" t="s">
        <v>159</v>
      </c>
    </row>
    <row r="805" spans="2:6" x14ac:dyDescent="0.35">
      <c r="B805" s="10" t="s">
        <v>69</v>
      </c>
      <c r="C805" s="12" t="s">
        <v>137</v>
      </c>
      <c r="D805" s="12" t="s">
        <v>172</v>
      </c>
      <c r="E805" s="12" t="s">
        <v>259</v>
      </c>
      <c r="F805" s="12" t="s">
        <v>162</v>
      </c>
    </row>
    <row r="806" spans="2:6" x14ac:dyDescent="0.35">
      <c r="B806" s="10" t="s">
        <v>69</v>
      </c>
      <c r="C806" s="12" t="s">
        <v>140</v>
      </c>
      <c r="D806" s="12" t="s">
        <v>175</v>
      </c>
      <c r="E806" s="12" t="s">
        <v>260</v>
      </c>
      <c r="F806" s="12" t="s">
        <v>165</v>
      </c>
    </row>
    <row r="807" spans="2:6" x14ac:dyDescent="0.35">
      <c r="B807" s="10" t="s">
        <v>69</v>
      </c>
      <c r="C807" s="12" t="s">
        <v>143</v>
      </c>
      <c r="D807" s="12" t="s">
        <v>178</v>
      </c>
      <c r="E807" s="12" t="s">
        <v>261</v>
      </c>
      <c r="F807" s="12" t="s">
        <v>168</v>
      </c>
    </row>
    <row r="808" spans="2:6" x14ac:dyDescent="0.35">
      <c r="B808" s="10" t="s">
        <v>69</v>
      </c>
      <c r="C808" s="12" t="s">
        <v>146</v>
      </c>
      <c r="D808" s="12" t="s">
        <v>181</v>
      </c>
      <c r="E808" s="12" t="s">
        <v>262</v>
      </c>
      <c r="F808" s="12" t="s">
        <v>171</v>
      </c>
    </row>
    <row r="809" spans="2:6" x14ac:dyDescent="0.35">
      <c r="B809" s="10" t="s">
        <v>69</v>
      </c>
      <c r="C809" s="12" t="s">
        <v>149</v>
      </c>
      <c r="D809" s="12" t="s">
        <v>184</v>
      </c>
      <c r="E809" s="12" t="s">
        <v>263</v>
      </c>
      <c r="F809" s="12" t="s">
        <v>174</v>
      </c>
    </row>
    <row r="810" spans="2:6" x14ac:dyDescent="0.35">
      <c r="B810" s="10" t="s">
        <v>69</v>
      </c>
      <c r="C810" s="12" t="s">
        <v>152</v>
      </c>
      <c r="D810" s="12" t="s">
        <v>187</v>
      </c>
      <c r="E810" s="12" t="s">
        <v>264</v>
      </c>
      <c r="F810" s="12" t="s">
        <v>177</v>
      </c>
    </row>
    <row r="811" spans="2:6" x14ac:dyDescent="0.35">
      <c r="B811" s="10" t="s">
        <v>69</v>
      </c>
      <c r="C811" s="12" t="s">
        <v>192</v>
      </c>
      <c r="D811" s="12" t="s">
        <v>190</v>
      </c>
      <c r="E811" s="12" t="s">
        <v>265</v>
      </c>
      <c r="F811" s="12" t="s">
        <v>180</v>
      </c>
    </row>
    <row r="812" spans="2:6" x14ac:dyDescent="0.35">
      <c r="B812" s="10" t="s">
        <v>69</v>
      </c>
      <c r="C812" s="12" t="s">
        <v>155</v>
      </c>
      <c r="D812" s="12" t="s">
        <v>194</v>
      </c>
      <c r="E812" s="12" t="s">
        <v>266</v>
      </c>
      <c r="F812" s="12" t="s">
        <v>183</v>
      </c>
    </row>
    <row r="813" spans="2:6" x14ac:dyDescent="0.35">
      <c r="B813" s="10" t="s">
        <v>69</v>
      </c>
      <c r="C813" s="12" t="s">
        <v>158</v>
      </c>
      <c r="D813" s="12" t="s">
        <v>196</v>
      </c>
      <c r="E813" s="12" t="s">
        <v>267</v>
      </c>
      <c r="F813" s="12" t="s">
        <v>186</v>
      </c>
    </row>
    <row r="814" spans="2:6" x14ac:dyDescent="0.35">
      <c r="B814" s="10" t="s">
        <v>69</v>
      </c>
      <c r="C814" s="12" t="s">
        <v>161</v>
      </c>
      <c r="D814" s="12" t="s">
        <v>198</v>
      </c>
      <c r="E814" s="12" t="s">
        <v>268</v>
      </c>
      <c r="F814" s="12" t="s">
        <v>189</v>
      </c>
    </row>
    <row r="815" spans="2:6" x14ac:dyDescent="0.35">
      <c r="B815" s="10" t="s">
        <v>69</v>
      </c>
      <c r="C815" s="12" t="s">
        <v>164</v>
      </c>
      <c r="D815" s="12" t="s">
        <v>200</v>
      </c>
      <c r="E815" s="12" t="s">
        <v>269</v>
      </c>
      <c r="F815" s="12" t="s">
        <v>69</v>
      </c>
    </row>
    <row r="816" spans="2:6" x14ac:dyDescent="0.35">
      <c r="B816" s="10" t="s">
        <v>69</v>
      </c>
      <c r="C816" s="12" t="s">
        <v>167</v>
      </c>
      <c r="D816" s="12" t="s">
        <v>202</v>
      </c>
      <c r="E816" s="12" t="s">
        <v>69</v>
      </c>
      <c r="F816" s="12" t="s">
        <v>69</v>
      </c>
    </row>
    <row r="817" spans="2:6" x14ac:dyDescent="0.35">
      <c r="B817" s="10" t="s">
        <v>69</v>
      </c>
      <c r="C817" s="12" t="s">
        <v>170</v>
      </c>
      <c r="D817" s="12" t="s">
        <v>204</v>
      </c>
      <c r="E817" s="12" t="s">
        <v>69</v>
      </c>
      <c r="F817" s="12" t="s">
        <v>69</v>
      </c>
    </row>
    <row r="818" spans="2:6" x14ac:dyDescent="0.35">
      <c r="B818" s="10" t="s">
        <v>69</v>
      </c>
      <c r="C818" s="12" t="s">
        <v>173</v>
      </c>
      <c r="D818" s="12" t="s">
        <v>206</v>
      </c>
      <c r="E818" s="12" t="s">
        <v>69</v>
      </c>
      <c r="F818" s="12" t="s">
        <v>69</v>
      </c>
    </row>
    <row r="819" spans="2:6" x14ac:dyDescent="0.35">
      <c r="B819" s="10" t="s">
        <v>69</v>
      </c>
      <c r="C819" s="12" t="s">
        <v>176</v>
      </c>
      <c r="D819" s="12" t="s">
        <v>208</v>
      </c>
      <c r="E819" s="12" t="s">
        <v>69</v>
      </c>
      <c r="F819" s="12" t="s">
        <v>69</v>
      </c>
    </row>
    <row r="820" spans="2:6" x14ac:dyDescent="0.35">
      <c r="B820" s="10" t="s">
        <v>69</v>
      </c>
      <c r="C820" s="12" t="s">
        <v>179</v>
      </c>
      <c r="D820" s="12" t="s">
        <v>210</v>
      </c>
      <c r="E820" s="12" t="s">
        <v>69</v>
      </c>
      <c r="F820" s="12" t="s">
        <v>69</v>
      </c>
    </row>
    <row r="821" spans="2:6" x14ac:dyDescent="0.35">
      <c r="B821" s="10" t="s">
        <v>69</v>
      </c>
      <c r="C821" s="12" t="s">
        <v>182</v>
      </c>
      <c r="D821" s="12" t="s">
        <v>212</v>
      </c>
      <c r="E821" s="12" t="s">
        <v>69</v>
      </c>
      <c r="F821" s="12" t="s">
        <v>69</v>
      </c>
    </row>
    <row r="822" spans="2:6" x14ac:dyDescent="0.35">
      <c r="B822" s="10" t="s">
        <v>69</v>
      </c>
      <c r="C822" s="12" t="s">
        <v>72</v>
      </c>
      <c r="D822" s="12" t="s">
        <v>214</v>
      </c>
      <c r="E822" s="12" t="s">
        <v>69</v>
      </c>
      <c r="F822" s="12" t="s">
        <v>69</v>
      </c>
    </row>
    <row r="823" spans="2:6" x14ac:dyDescent="0.35">
      <c r="B823" s="10" t="s">
        <v>69</v>
      </c>
      <c r="C823" s="12" t="s">
        <v>185</v>
      </c>
      <c r="D823" s="12" t="s">
        <v>216</v>
      </c>
      <c r="E823" s="12" t="s">
        <v>69</v>
      </c>
      <c r="F823" s="12" t="s">
        <v>69</v>
      </c>
    </row>
    <row r="824" spans="2:6" x14ac:dyDescent="0.35">
      <c r="B824" s="10" t="s">
        <v>69</v>
      </c>
      <c r="C824" s="12" t="s">
        <v>188</v>
      </c>
      <c r="D824" s="12" t="s">
        <v>218</v>
      </c>
      <c r="E824" s="12" t="s">
        <v>69</v>
      </c>
      <c r="F824" s="12" t="s">
        <v>69</v>
      </c>
    </row>
    <row r="825" spans="2:6" x14ac:dyDescent="0.35">
      <c r="B825" s="10" t="s">
        <v>69</v>
      </c>
      <c r="C825" s="12" t="s">
        <v>191</v>
      </c>
      <c r="D825" s="12" t="s">
        <v>220</v>
      </c>
      <c r="E825" s="12" t="s">
        <v>69</v>
      </c>
      <c r="F825" s="12" t="s">
        <v>69</v>
      </c>
    </row>
    <row r="826" spans="2:6" x14ac:dyDescent="0.35">
      <c r="B826" s="10" t="s">
        <v>69</v>
      </c>
      <c r="C826" s="12" t="s">
        <v>193</v>
      </c>
      <c r="D826" s="12" t="s">
        <v>222</v>
      </c>
      <c r="E826" s="12" t="s">
        <v>69</v>
      </c>
      <c r="F826" s="12" t="s">
        <v>69</v>
      </c>
    </row>
    <row r="827" spans="2:6" x14ac:dyDescent="0.35">
      <c r="B827" s="10" t="s">
        <v>69</v>
      </c>
      <c r="C827" s="12" t="s">
        <v>195</v>
      </c>
      <c r="D827" s="12" t="s">
        <v>224</v>
      </c>
      <c r="E827" s="12" t="s">
        <v>69</v>
      </c>
      <c r="F827" s="12" t="s">
        <v>69</v>
      </c>
    </row>
    <row r="828" spans="2:6" x14ac:dyDescent="0.35">
      <c r="B828" s="10" t="s">
        <v>69</v>
      </c>
      <c r="C828" s="12" t="s">
        <v>197</v>
      </c>
      <c r="D828" s="12" t="s">
        <v>226</v>
      </c>
      <c r="E828" s="12" t="s">
        <v>69</v>
      </c>
      <c r="F828" s="12" t="s">
        <v>69</v>
      </c>
    </row>
    <row r="829" spans="2:6" x14ac:dyDescent="0.35">
      <c r="B829" s="10" t="s">
        <v>69</v>
      </c>
      <c r="C829" s="12" t="s">
        <v>203</v>
      </c>
      <c r="D829" s="12" t="s">
        <v>228</v>
      </c>
      <c r="E829" s="12" t="s">
        <v>69</v>
      </c>
      <c r="F829" s="12" t="s">
        <v>69</v>
      </c>
    </row>
    <row r="830" spans="2:6" x14ac:dyDescent="0.35">
      <c r="B830" s="10" t="s">
        <v>69</v>
      </c>
      <c r="C830" s="12" t="s">
        <v>69</v>
      </c>
      <c r="D830" s="12" t="s">
        <v>230</v>
      </c>
      <c r="E830" s="12" t="s">
        <v>69</v>
      </c>
      <c r="F830" s="12" t="s">
        <v>69</v>
      </c>
    </row>
    <row r="831" spans="2:6" x14ac:dyDescent="0.35">
      <c r="B831" s="10" t="s">
        <v>69</v>
      </c>
      <c r="C831" s="12" t="s">
        <v>69</v>
      </c>
      <c r="D831" s="12" t="s">
        <v>232</v>
      </c>
      <c r="E831" s="12" t="s">
        <v>69</v>
      </c>
      <c r="F831" s="12" t="s">
        <v>69</v>
      </c>
    </row>
    <row r="832" spans="2:6" x14ac:dyDescent="0.35">
      <c r="B832" s="10" t="s">
        <v>69</v>
      </c>
      <c r="C832" s="12" t="s">
        <v>69</v>
      </c>
      <c r="D832" s="12" t="s">
        <v>234</v>
      </c>
      <c r="E832" s="12" t="s">
        <v>69</v>
      </c>
      <c r="F832" s="12" t="s">
        <v>69</v>
      </c>
    </row>
    <row r="833" spans="2:6" x14ac:dyDescent="0.35">
      <c r="B833" s="10" t="s">
        <v>69</v>
      </c>
      <c r="C833" s="12" t="s">
        <v>69</v>
      </c>
      <c r="D833" s="12" t="s">
        <v>236</v>
      </c>
      <c r="E833" s="12" t="s">
        <v>69</v>
      </c>
      <c r="F833" s="12" t="s">
        <v>69</v>
      </c>
    </row>
    <row r="834" spans="2:6" x14ac:dyDescent="0.35">
      <c r="B834" s="10" t="s">
        <v>69</v>
      </c>
      <c r="C834" s="12" t="s">
        <v>69</v>
      </c>
      <c r="D834" s="12" t="s">
        <v>238</v>
      </c>
      <c r="E834" s="12" t="s">
        <v>69</v>
      </c>
      <c r="F834" s="12" t="s">
        <v>69</v>
      </c>
    </row>
    <row r="835" spans="2:6" x14ac:dyDescent="0.35">
      <c r="B835" s="10" t="s">
        <v>69</v>
      </c>
      <c r="C835" s="12" t="s">
        <v>69</v>
      </c>
      <c r="D835" s="12" t="s">
        <v>240</v>
      </c>
      <c r="E835" s="12" t="s">
        <v>69</v>
      </c>
      <c r="F835" s="12" t="s">
        <v>69</v>
      </c>
    </row>
    <row r="836" spans="2:6" x14ac:dyDescent="0.35">
      <c r="B836" s="10" t="s">
        <v>69</v>
      </c>
      <c r="C836" s="12" t="s">
        <v>69</v>
      </c>
      <c r="D836" s="12" t="s">
        <v>242</v>
      </c>
      <c r="E836" s="12" t="s">
        <v>69</v>
      </c>
      <c r="F836" s="12" t="s">
        <v>69</v>
      </c>
    </row>
    <row r="837" spans="2:6" x14ac:dyDescent="0.35">
      <c r="B837" s="10" t="s">
        <v>69</v>
      </c>
      <c r="C837" s="12" t="s">
        <v>69</v>
      </c>
      <c r="D837" s="12" t="s">
        <v>244</v>
      </c>
      <c r="E837" s="12" t="s">
        <v>69</v>
      </c>
      <c r="F837" s="12" t="s">
        <v>69</v>
      </c>
    </row>
    <row r="838" spans="2:6" x14ac:dyDescent="0.35">
      <c r="B838" s="10" t="s">
        <v>69</v>
      </c>
      <c r="C838" s="12" t="s">
        <v>69</v>
      </c>
      <c r="D838" s="12" t="s">
        <v>246</v>
      </c>
      <c r="E838" s="12" t="s">
        <v>69</v>
      </c>
      <c r="F838" s="12" t="s">
        <v>69</v>
      </c>
    </row>
    <row r="839" spans="2:6" x14ac:dyDescent="0.35">
      <c r="B839" s="10" t="s">
        <v>69</v>
      </c>
      <c r="C839" s="12" t="s">
        <v>69</v>
      </c>
      <c r="D839" s="12" t="s">
        <v>248</v>
      </c>
      <c r="E839" s="12" t="s">
        <v>69</v>
      </c>
      <c r="F839" s="12" t="s">
        <v>69</v>
      </c>
    </row>
    <row r="840" spans="2:6" x14ac:dyDescent="0.35">
      <c r="B840" s="10" t="s">
        <v>69</v>
      </c>
      <c r="C840" s="12" t="s">
        <v>69</v>
      </c>
      <c r="D840" s="12" t="s">
        <v>250</v>
      </c>
      <c r="E840" s="12" t="s">
        <v>69</v>
      </c>
      <c r="F840" s="12" t="s">
        <v>69</v>
      </c>
    </row>
    <row r="841" spans="2:6" x14ac:dyDescent="0.35">
      <c r="B841" s="10" t="s">
        <v>69</v>
      </c>
      <c r="C841" s="12" t="s">
        <v>69</v>
      </c>
      <c r="D841" s="12" t="s">
        <v>252</v>
      </c>
      <c r="E841" s="12" t="s">
        <v>69</v>
      </c>
      <c r="F841" s="12" t="s">
        <v>69</v>
      </c>
    </row>
    <row r="842" spans="2:6" x14ac:dyDescent="0.35">
      <c r="B842" s="10" t="s">
        <v>69</v>
      </c>
      <c r="C842" s="12" t="s">
        <v>69</v>
      </c>
      <c r="D842" s="12" t="s">
        <v>199</v>
      </c>
      <c r="E842" s="12" t="s">
        <v>69</v>
      </c>
      <c r="F842" s="12" t="s">
        <v>69</v>
      </c>
    </row>
    <row r="843" spans="2:6" x14ac:dyDescent="0.35">
      <c r="B843" s="10" t="s">
        <v>69</v>
      </c>
      <c r="C843" s="12" t="s">
        <v>69</v>
      </c>
      <c r="D843" s="12" t="s">
        <v>254</v>
      </c>
      <c r="E843" s="12" t="s">
        <v>69</v>
      </c>
      <c r="F843" s="12" t="s">
        <v>69</v>
      </c>
    </row>
    <row r="844" spans="2:6" x14ac:dyDescent="0.35">
      <c r="B844" s="10" t="s">
        <v>69</v>
      </c>
      <c r="C844" s="12" t="s">
        <v>69</v>
      </c>
      <c r="D844" s="12" t="s">
        <v>201</v>
      </c>
      <c r="E844" s="12" t="s">
        <v>69</v>
      </c>
      <c r="F844" s="12" t="s">
        <v>69</v>
      </c>
    </row>
    <row r="845" spans="2:6" x14ac:dyDescent="0.35">
      <c r="B845" s="10" t="s">
        <v>69</v>
      </c>
      <c r="C845" s="12" t="s">
        <v>69</v>
      </c>
      <c r="D845" s="12" t="s">
        <v>75</v>
      </c>
      <c r="E845" s="12" t="s">
        <v>69</v>
      </c>
      <c r="F845" s="12" t="s">
        <v>69</v>
      </c>
    </row>
    <row r="846" spans="2:6" ht="15" thickBot="1" x14ac:dyDescent="0.4">
      <c r="B846" s="13" t="s">
        <v>69</v>
      </c>
      <c r="C846" s="15" t="s">
        <v>69</v>
      </c>
      <c r="D846" s="15" t="s">
        <v>205</v>
      </c>
      <c r="E846" s="15" t="s">
        <v>69</v>
      </c>
      <c r="F846" s="15" t="s">
        <v>69</v>
      </c>
    </row>
    <row r="849" spans="2:6" x14ac:dyDescent="0.35">
      <c r="B849" t="s">
        <v>270</v>
      </c>
    </row>
    <row r="850" spans="2:6" ht="15" thickBot="1" x14ac:dyDescent="0.4"/>
    <row r="851" spans="2:6" ht="43.5" x14ac:dyDescent="0.35">
      <c r="B851" s="5" t="s">
        <v>271</v>
      </c>
      <c r="C851" s="6" t="s">
        <v>35</v>
      </c>
      <c r="D851" s="6" t="s">
        <v>272</v>
      </c>
      <c r="E851" s="6" t="s">
        <v>273</v>
      </c>
      <c r="F851" s="6" t="s">
        <v>36</v>
      </c>
    </row>
    <row r="852" spans="2:6" x14ac:dyDescent="0.35">
      <c r="B852" s="7" t="s">
        <v>70</v>
      </c>
      <c r="C852" s="19">
        <v>1</v>
      </c>
      <c r="D852" s="9">
        <v>35.459662751488068</v>
      </c>
      <c r="E852" s="9">
        <v>0.93271195395785333</v>
      </c>
      <c r="F852" s="9">
        <v>0.16608955813121981</v>
      </c>
    </row>
    <row r="853" spans="2:6" x14ac:dyDescent="0.35">
      <c r="B853" s="10" t="s">
        <v>71</v>
      </c>
      <c r="C853" s="20">
        <v>1</v>
      </c>
      <c r="D853" s="12">
        <v>31.888232634664437</v>
      </c>
      <c r="E853" s="12">
        <v>0.87261726774833148</v>
      </c>
      <c r="F853" s="12">
        <v>0.43721982918619628</v>
      </c>
    </row>
    <row r="854" spans="2:6" x14ac:dyDescent="0.35">
      <c r="B854" s="10" t="s">
        <v>73</v>
      </c>
      <c r="C854" s="20">
        <v>2</v>
      </c>
      <c r="D854" s="12">
        <v>55.925993372437112</v>
      </c>
      <c r="E854" s="12">
        <v>0.86153879650609266</v>
      </c>
      <c r="F854" s="12">
        <v>9.3036035325213581E-2</v>
      </c>
    </row>
    <row r="855" spans="2:6" x14ac:dyDescent="0.35">
      <c r="B855" s="10" t="s">
        <v>74</v>
      </c>
      <c r="C855" s="20">
        <v>1</v>
      </c>
      <c r="D855" s="12">
        <v>28.687498812368563</v>
      </c>
      <c r="E855" s="12">
        <v>0.87677376591606293</v>
      </c>
      <c r="F855" s="12">
        <v>0.44146291868818233</v>
      </c>
    </row>
    <row r="856" spans="2:6" x14ac:dyDescent="0.35">
      <c r="B856" s="10" t="s">
        <v>76</v>
      </c>
      <c r="C856" s="20">
        <v>1</v>
      </c>
      <c r="D856" s="12">
        <v>33.326726531677167</v>
      </c>
      <c r="E856" s="12">
        <v>0.82690812337232622</v>
      </c>
      <c r="F856" s="12">
        <v>4.8994428131392181E-2</v>
      </c>
    </row>
    <row r="857" spans="2:6" x14ac:dyDescent="0.35">
      <c r="B857" s="10" t="s">
        <v>77</v>
      </c>
      <c r="C857" s="20">
        <v>1</v>
      </c>
      <c r="D857" s="12">
        <v>27.420054350100731</v>
      </c>
      <c r="E857" s="12">
        <v>0.8855904223747425</v>
      </c>
      <c r="F857" s="12">
        <v>0.45010210011908058</v>
      </c>
    </row>
    <row r="858" spans="2:6" x14ac:dyDescent="0.35">
      <c r="B858" s="10" t="s">
        <v>79</v>
      </c>
      <c r="C858" s="20">
        <v>2</v>
      </c>
      <c r="D858" s="12">
        <v>47.719743058308914</v>
      </c>
      <c r="E858" s="12">
        <v>0.76371269283160803</v>
      </c>
      <c r="F858" s="12">
        <v>0.21424798097460435</v>
      </c>
    </row>
    <row r="859" spans="2:6" x14ac:dyDescent="0.35">
      <c r="B859" s="10" t="s">
        <v>80</v>
      </c>
      <c r="C859" s="20">
        <v>1</v>
      </c>
      <c r="D859" s="12">
        <v>38.805404012359901</v>
      </c>
      <c r="E859" s="12">
        <v>0.87239306313076692</v>
      </c>
      <c r="F859" s="12">
        <v>0.4079405661577416</v>
      </c>
    </row>
    <row r="860" spans="2:6" x14ac:dyDescent="0.35">
      <c r="B860" s="10" t="s">
        <v>82</v>
      </c>
      <c r="C860" s="20">
        <v>2</v>
      </c>
      <c r="D860" s="12">
        <v>47.920495380901698</v>
      </c>
      <c r="E860" s="12">
        <v>0.64474356669843491</v>
      </c>
      <c r="F860" s="12">
        <v>0.31512561860230953</v>
      </c>
    </row>
    <row r="861" spans="2:6" x14ac:dyDescent="0.35">
      <c r="B861" s="10" t="s">
        <v>83</v>
      </c>
      <c r="C861" s="20">
        <v>1</v>
      </c>
      <c r="D861" s="12">
        <v>24.186596619495184</v>
      </c>
      <c r="E861" s="12">
        <v>0.88898690256616297</v>
      </c>
      <c r="F861" s="12">
        <v>0.40795603458665364</v>
      </c>
    </row>
    <row r="862" spans="2:6" x14ac:dyDescent="0.35">
      <c r="B862" s="10" t="s">
        <v>85</v>
      </c>
      <c r="C862" s="20">
        <v>2</v>
      </c>
      <c r="D862" s="12">
        <v>41.01117816759082</v>
      </c>
      <c r="E862" s="12">
        <v>0.70734323254418729</v>
      </c>
      <c r="F862" s="12">
        <v>0.35270015314621267</v>
      </c>
    </row>
    <row r="863" spans="2:6" x14ac:dyDescent="0.35">
      <c r="B863" s="10" t="s">
        <v>86</v>
      </c>
      <c r="C863" s="20">
        <v>1</v>
      </c>
      <c r="D863" s="12">
        <v>43.529332372423227</v>
      </c>
      <c r="E863" s="12">
        <v>0.86253917290389537</v>
      </c>
      <c r="F863" s="12">
        <v>0.33852709552633159</v>
      </c>
    </row>
    <row r="864" spans="2:6" x14ac:dyDescent="0.35">
      <c r="B864" s="10" t="s">
        <v>88</v>
      </c>
      <c r="C864" s="20">
        <v>2</v>
      </c>
      <c r="D864" s="12">
        <v>37.214085549228628</v>
      </c>
      <c r="E864" s="12">
        <v>0.74577850600874507</v>
      </c>
      <c r="F864" s="12">
        <v>0.34854568546338871</v>
      </c>
    </row>
    <row r="865" spans="2:6" x14ac:dyDescent="0.35">
      <c r="B865" s="10" t="s">
        <v>89</v>
      </c>
      <c r="C865" s="20">
        <v>1</v>
      </c>
      <c r="D865" s="12">
        <v>25.258119251235783</v>
      </c>
      <c r="E865" s="12">
        <v>0.9019526561641662</v>
      </c>
      <c r="F865" s="12">
        <v>0.46172148518143419</v>
      </c>
    </row>
    <row r="866" spans="2:6" x14ac:dyDescent="0.35">
      <c r="B866" s="10" t="s">
        <v>91</v>
      </c>
      <c r="C866" s="20">
        <v>2</v>
      </c>
      <c r="D866" s="12">
        <v>40.912829183970352</v>
      </c>
      <c r="E866" s="12">
        <v>0.86888521785883643</v>
      </c>
      <c r="F866" s="12">
        <v>0.23043593190931372</v>
      </c>
    </row>
    <row r="867" spans="2:6" x14ac:dyDescent="0.35">
      <c r="B867" s="10" t="s">
        <v>92</v>
      </c>
      <c r="C867" s="20">
        <v>1</v>
      </c>
      <c r="D867" s="12">
        <v>26.605981441905243</v>
      </c>
      <c r="E867" s="12">
        <v>0.90485677022570121</v>
      </c>
      <c r="F867" s="12">
        <v>0.46638999036400935</v>
      </c>
    </row>
    <row r="868" spans="2:6" x14ac:dyDescent="0.35">
      <c r="B868" s="10" t="s">
        <v>94</v>
      </c>
      <c r="C868" s="20">
        <v>2</v>
      </c>
      <c r="D868" s="12">
        <v>31.215877697225881</v>
      </c>
      <c r="E868" s="12">
        <v>0.88632494173415666</v>
      </c>
      <c r="F868" s="12">
        <v>7.1012939645153331E-2</v>
      </c>
    </row>
    <row r="869" spans="2:6" x14ac:dyDescent="0.35">
      <c r="B869" s="10" t="s">
        <v>95</v>
      </c>
      <c r="C869" s="20">
        <v>1</v>
      </c>
      <c r="D869" s="12">
        <v>20.659662260390931</v>
      </c>
      <c r="E869" s="12">
        <v>0.93221993996128516</v>
      </c>
      <c r="F869" s="12">
        <v>0.44503210029982743</v>
      </c>
    </row>
    <row r="870" spans="2:6" x14ac:dyDescent="0.35">
      <c r="B870" s="10" t="s">
        <v>97</v>
      </c>
      <c r="C870" s="20">
        <v>2</v>
      </c>
      <c r="D870" s="12">
        <v>26.234702053515594</v>
      </c>
      <c r="E870" s="12">
        <v>0.87832413636999918</v>
      </c>
      <c r="F870" s="12">
        <v>0.32850086634115738</v>
      </c>
    </row>
    <row r="871" spans="2:6" x14ac:dyDescent="0.35">
      <c r="B871" s="10" t="s">
        <v>98</v>
      </c>
      <c r="C871" s="20">
        <v>1</v>
      </c>
      <c r="D871" s="12">
        <v>40.806387580315544</v>
      </c>
      <c r="E871" s="12">
        <v>0.88512929177632427</v>
      </c>
      <c r="F871" s="12">
        <v>0.33241073213948746</v>
      </c>
    </row>
    <row r="872" spans="2:6" x14ac:dyDescent="0.35">
      <c r="B872" s="10" t="s">
        <v>100</v>
      </c>
      <c r="C872" s="20">
        <v>2</v>
      </c>
      <c r="D872" s="12">
        <v>28.795379447943056</v>
      </c>
      <c r="E872" s="12">
        <v>0.92435767592614893</v>
      </c>
      <c r="F872" s="12">
        <v>8.5808717244776261E-2</v>
      </c>
    </row>
    <row r="873" spans="2:6" x14ac:dyDescent="0.35">
      <c r="B873" s="10" t="s">
        <v>101</v>
      </c>
      <c r="C873" s="20">
        <v>1</v>
      </c>
      <c r="D873" s="12">
        <v>19.700851035066329</v>
      </c>
      <c r="E873" s="12">
        <v>0.93413124062684871</v>
      </c>
      <c r="F873" s="12">
        <v>0.47099448268742894</v>
      </c>
    </row>
    <row r="874" spans="2:6" x14ac:dyDescent="0.35">
      <c r="B874" s="10" t="s">
        <v>103</v>
      </c>
      <c r="C874" s="20">
        <v>2</v>
      </c>
      <c r="D874" s="12">
        <v>41.744147823988712</v>
      </c>
      <c r="E874" s="12">
        <v>0.74135754456181124</v>
      </c>
      <c r="F874" s="12">
        <v>0.30321661372342079</v>
      </c>
    </row>
    <row r="875" spans="2:6" x14ac:dyDescent="0.35">
      <c r="B875" s="10" t="s">
        <v>104</v>
      </c>
      <c r="C875" s="20">
        <v>1</v>
      </c>
      <c r="D875" s="12">
        <v>19.773026781695499</v>
      </c>
      <c r="E875" s="12">
        <v>0.92868937939250484</v>
      </c>
      <c r="F875" s="12">
        <v>0.4284028613634473</v>
      </c>
    </row>
    <row r="876" spans="2:6" x14ac:dyDescent="0.35">
      <c r="B876" s="10" t="s">
        <v>106</v>
      </c>
      <c r="C876" s="20">
        <v>2</v>
      </c>
      <c r="D876" s="12">
        <v>32.239321915186444</v>
      </c>
      <c r="E876" s="12">
        <v>0.81446092505764878</v>
      </c>
      <c r="F876" s="12">
        <v>0.37676322344028518</v>
      </c>
    </row>
    <row r="877" spans="2:6" x14ac:dyDescent="0.35">
      <c r="B877" s="10" t="s">
        <v>107</v>
      </c>
      <c r="C877" s="20">
        <v>1</v>
      </c>
      <c r="D877" s="12">
        <v>23.528203537341163</v>
      </c>
      <c r="E877" s="12">
        <v>0.93835144126529979</v>
      </c>
      <c r="F877" s="12">
        <v>0.45152572615578745</v>
      </c>
    </row>
    <row r="878" spans="2:6" x14ac:dyDescent="0.35">
      <c r="B878" s="10" t="s">
        <v>109</v>
      </c>
      <c r="C878" s="20">
        <v>2</v>
      </c>
      <c r="D878" s="12">
        <v>21.567889965201072</v>
      </c>
      <c r="E878" s="12">
        <v>0.95503285083987266</v>
      </c>
      <c r="F878" s="12">
        <v>0.29135712043517559</v>
      </c>
    </row>
    <row r="879" spans="2:6" x14ac:dyDescent="0.35">
      <c r="B879" s="10" t="s">
        <v>112</v>
      </c>
      <c r="C879" s="20">
        <v>1</v>
      </c>
      <c r="D879" s="12">
        <v>16.249555680318171</v>
      </c>
      <c r="E879" s="12">
        <v>0.93528681990173468</v>
      </c>
      <c r="F879" s="12">
        <v>0.29802297207049006</v>
      </c>
    </row>
    <row r="880" spans="2:6" x14ac:dyDescent="0.35">
      <c r="B880" s="10" t="s">
        <v>115</v>
      </c>
      <c r="C880" s="20">
        <v>2</v>
      </c>
      <c r="D880" s="12">
        <v>23.234263930844982</v>
      </c>
      <c r="E880" s="12">
        <v>0.98043034942113716</v>
      </c>
      <c r="F880" s="12">
        <v>0.2376916533137291</v>
      </c>
    </row>
    <row r="881" spans="2:6" x14ac:dyDescent="0.35">
      <c r="B881" s="10" t="s">
        <v>110</v>
      </c>
      <c r="C881" s="20">
        <v>1</v>
      </c>
      <c r="D881" s="12">
        <v>27.136464074180157</v>
      </c>
      <c r="E881" s="12">
        <v>0.93545603596653992</v>
      </c>
      <c r="F881" s="12">
        <v>0.44527087975132057</v>
      </c>
    </row>
    <row r="882" spans="2:6" x14ac:dyDescent="0.35">
      <c r="B882" s="10" t="s">
        <v>118</v>
      </c>
      <c r="C882" s="20">
        <v>2</v>
      </c>
      <c r="D882" s="12">
        <v>40.655024540739902</v>
      </c>
      <c r="E882" s="12">
        <v>0.72174867084307892</v>
      </c>
      <c r="F882" s="12">
        <v>0.29169666298409253</v>
      </c>
    </row>
    <row r="883" spans="2:6" x14ac:dyDescent="0.35">
      <c r="B883" s="10" t="s">
        <v>113</v>
      </c>
      <c r="C883" s="20">
        <v>1</v>
      </c>
      <c r="D883" s="12">
        <v>15.47825447828512</v>
      </c>
      <c r="E883" s="12">
        <v>0.96175428231446258</v>
      </c>
      <c r="F883" s="12">
        <v>0.50151090748520222</v>
      </c>
    </row>
    <row r="884" spans="2:6" x14ac:dyDescent="0.35">
      <c r="B884" s="10" t="s">
        <v>121</v>
      </c>
      <c r="C884" s="20">
        <v>2</v>
      </c>
      <c r="D884" s="12">
        <v>38.688161982071733</v>
      </c>
      <c r="E884" s="12">
        <v>0.75001308067686945</v>
      </c>
      <c r="F884" s="12">
        <v>0.26664466012989219</v>
      </c>
    </row>
    <row r="885" spans="2:6" x14ac:dyDescent="0.35">
      <c r="B885" s="10" t="s">
        <v>116</v>
      </c>
      <c r="C885" s="20">
        <v>1</v>
      </c>
      <c r="D885" s="12">
        <v>31.193113405986015</v>
      </c>
      <c r="E885" s="12">
        <v>0.9424912302966586</v>
      </c>
      <c r="F885" s="12">
        <v>0.35952274381953431</v>
      </c>
    </row>
    <row r="886" spans="2:6" x14ac:dyDescent="0.35">
      <c r="B886" s="10" t="s">
        <v>124</v>
      </c>
      <c r="C886" s="20">
        <v>2</v>
      </c>
      <c r="D886" s="12">
        <v>29.678316141243464</v>
      </c>
      <c r="E886" s="12">
        <v>0.85877346438390556</v>
      </c>
      <c r="F886" s="12">
        <v>0.36221550737420644</v>
      </c>
    </row>
    <row r="887" spans="2:6" x14ac:dyDescent="0.35">
      <c r="B887" s="10" t="s">
        <v>119</v>
      </c>
      <c r="C887" s="20">
        <v>1</v>
      </c>
      <c r="D887" s="12">
        <v>20.351879598798419</v>
      </c>
      <c r="E887" s="12">
        <v>0.95942475735093236</v>
      </c>
      <c r="F887" s="12">
        <v>0.48071958374825535</v>
      </c>
    </row>
    <row r="888" spans="2:6" x14ac:dyDescent="0.35">
      <c r="B888" s="10" t="s">
        <v>127</v>
      </c>
      <c r="C888" s="20">
        <v>2</v>
      </c>
      <c r="D888" s="12">
        <v>28.210983531892953</v>
      </c>
      <c r="E888" s="12">
        <v>0.92008457538876787</v>
      </c>
      <c r="F888" s="12">
        <v>0.32707370211930126</v>
      </c>
    </row>
    <row r="889" spans="2:6" x14ac:dyDescent="0.35">
      <c r="B889" s="10" t="s">
        <v>122</v>
      </c>
      <c r="C889" s="20">
        <v>1</v>
      </c>
      <c r="D889" s="12">
        <v>13.329317361260276</v>
      </c>
      <c r="E889" s="12">
        <v>0.9737437814114358</v>
      </c>
      <c r="F889" s="12">
        <v>0.4485757444115282</v>
      </c>
    </row>
    <row r="890" spans="2:6" x14ac:dyDescent="0.35">
      <c r="B890" s="10" t="s">
        <v>130</v>
      </c>
      <c r="C890" s="20">
        <v>2</v>
      </c>
      <c r="D890" s="12">
        <v>23.397854428061038</v>
      </c>
      <c r="E890" s="12">
        <v>0.98711999133879325</v>
      </c>
      <c r="F890" s="12">
        <v>0.24176834465313765</v>
      </c>
    </row>
    <row r="891" spans="2:6" x14ac:dyDescent="0.35">
      <c r="B891" s="10" t="s">
        <v>125</v>
      </c>
      <c r="C891" s="20">
        <v>1</v>
      </c>
      <c r="D891" s="12">
        <v>13.88874063446843</v>
      </c>
      <c r="E891" s="12">
        <v>0.97909432237180194</v>
      </c>
      <c r="F891" s="12">
        <v>0.50288852777516646</v>
      </c>
    </row>
    <row r="892" spans="2:6" x14ac:dyDescent="0.35">
      <c r="B892" s="10" t="s">
        <v>133</v>
      </c>
      <c r="C892" s="20">
        <v>2</v>
      </c>
      <c r="D892" s="12">
        <v>16.584059225900127</v>
      </c>
      <c r="E892" s="12">
        <v>0.93200968660798755</v>
      </c>
      <c r="F892" s="12">
        <v>0.460952759823474</v>
      </c>
    </row>
    <row r="893" spans="2:6" x14ac:dyDescent="0.35">
      <c r="B893" s="10" t="s">
        <v>128</v>
      </c>
      <c r="C893" s="20">
        <v>1</v>
      </c>
      <c r="D893" s="12">
        <v>29.529181974948909</v>
      </c>
      <c r="E893" s="12">
        <v>0.96370774273259674</v>
      </c>
      <c r="F893" s="12">
        <v>0.30147055847908416</v>
      </c>
    </row>
    <row r="894" spans="2:6" x14ac:dyDescent="0.35">
      <c r="B894" s="10" t="s">
        <v>136</v>
      </c>
      <c r="C894" s="20">
        <v>2</v>
      </c>
      <c r="D894" s="12">
        <v>9.621531975263645</v>
      </c>
      <c r="E894" s="12">
        <v>0.9962833766379976</v>
      </c>
      <c r="F894" s="12">
        <v>0.38287579151707568</v>
      </c>
    </row>
    <row r="895" spans="2:6" x14ac:dyDescent="0.35">
      <c r="B895" s="10" t="s">
        <v>131</v>
      </c>
      <c r="C895" s="20">
        <v>1</v>
      </c>
      <c r="D895" s="12">
        <v>6.4142341265658631</v>
      </c>
      <c r="E895" s="12">
        <v>0.99133837253653678</v>
      </c>
      <c r="F895" s="12">
        <v>0.37001350739114786</v>
      </c>
    </row>
    <row r="896" spans="2:6" x14ac:dyDescent="0.35">
      <c r="B896" s="10" t="s">
        <v>139</v>
      </c>
      <c r="C896" s="20">
        <v>2</v>
      </c>
      <c r="D896" s="12">
        <v>14.693133201101338</v>
      </c>
      <c r="E896" s="12">
        <v>0.97585461437744025</v>
      </c>
      <c r="F896" s="12">
        <v>0.40808886030208574</v>
      </c>
    </row>
    <row r="897" spans="2:6" x14ac:dyDescent="0.35">
      <c r="B897" s="10" t="s">
        <v>134</v>
      </c>
      <c r="C897" s="20">
        <v>1</v>
      </c>
      <c r="D897" s="12">
        <v>3.1549516929929844</v>
      </c>
      <c r="E897" s="12">
        <v>0.99800114597388279</v>
      </c>
      <c r="F897" s="12">
        <v>0.47337860147796723</v>
      </c>
    </row>
    <row r="898" spans="2:6" x14ac:dyDescent="0.35">
      <c r="B898" s="10" t="s">
        <v>142</v>
      </c>
      <c r="C898" s="20">
        <v>2</v>
      </c>
      <c r="D898" s="12">
        <v>16.42914284720532</v>
      </c>
      <c r="E898" s="12">
        <v>0.92556586721271661</v>
      </c>
      <c r="F898" s="12">
        <v>0.21861851967483648</v>
      </c>
    </row>
    <row r="899" spans="2:6" x14ac:dyDescent="0.35">
      <c r="B899" s="10" t="s">
        <v>145</v>
      </c>
      <c r="C899" s="20">
        <v>1</v>
      </c>
      <c r="D899" s="12">
        <v>15.765706256619932</v>
      </c>
      <c r="E899" s="12">
        <v>0.96965856865247113</v>
      </c>
      <c r="F899" s="12">
        <v>0.24322347675498071</v>
      </c>
    </row>
    <row r="900" spans="2:6" x14ac:dyDescent="0.35">
      <c r="B900" s="10" t="s">
        <v>148</v>
      </c>
      <c r="C900" s="20">
        <v>1</v>
      </c>
      <c r="D900" s="12">
        <v>21.013269468838608</v>
      </c>
      <c r="E900" s="12">
        <v>0.92851224564047774</v>
      </c>
      <c r="F900" s="12">
        <v>0.10543196010750261</v>
      </c>
    </row>
    <row r="901" spans="2:6" x14ac:dyDescent="0.35">
      <c r="B901" s="10" t="s">
        <v>151</v>
      </c>
      <c r="C901" s="20">
        <v>1</v>
      </c>
      <c r="D901" s="12">
        <v>21.478619105419348</v>
      </c>
      <c r="E901" s="12">
        <v>0.91580503510772127</v>
      </c>
      <c r="F901" s="12">
        <v>5.5246871767598932E-2</v>
      </c>
    </row>
    <row r="902" spans="2:6" x14ac:dyDescent="0.35">
      <c r="B902" s="10" t="s">
        <v>154</v>
      </c>
      <c r="C902" s="20">
        <v>2</v>
      </c>
      <c r="D902" s="12">
        <v>13.09862120801348</v>
      </c>
      <c r="E902" s="12">
        <v>0.95003760814908078</v>
      </c>
      <c r="F902" s="12">
        <v>0.2699985958286068</v>
      </c>
    </row>
    <row r="903" spans="2:6" x14ac:dyDescent="0.35">
      <c r="B903" s="10" t="s">
        <v>137</v>
      </c>
      <c r="C903" s="20">
        <v>1</v>
      </c>
      <c r="D903" s="12">
        <v>8.4803292587058472</v>
      </c>
      <c r="E903" s="12">
        <v>0.9847871977982855</v>
      </c>
      <c r="F903" s="12">
        <v>0.3142900442090476</v>
      </c>
    </row>
    <row r="904" spans="2:6" x14ac:dyDescent="0.35">
      <c r="B904" s="10" t="s">
        <v>140</v>
      </c>
      <c r="C904" s="20">
        <v>1</v>
      </c>
      <c r="D904" s="12">
        <v>10.722527132614186</v>
      </c>
      <c r="E904" s="12">
        <v>0.97692766547202659</v>
      </c>
      <c r="F904" s="12">
        <v>0.27752338064774662</v>
      </c>
    </row>
    <row r="905" spans="2:6" x14ac:dyDescent="0.35">
      <c r="B905" s="10" t="s">
        <v>157</v>
      </c>
      <c r="C905" s="20">
        <v>2</v>
      </c>
      <c r="D905" s="12">
        <v>21.431009385124767</v>
      </c>
      <c r="E905" s="12">
        <v>0.93314717713857476</v>
      </c>
      <c r="F905" s="12">
        <v>0.29036596204311049</v>
      </c>
    </row>
    <row r="906" spans="2:6" x14ac:dyDescent="0.35">
      <c r="B906" s="10" t="s">
        <v>160</v>
      </c>
      <c r="C906" s="20">
        <v>2</v>
      </c>
      <c r="D906" s="12">
        <v>6.427809478654269</v>
      </c>
      <c r="E906" s="12">
        <v>0.98738646124827922</v>
      </c>
      <c r="F906" s="12">
        <v>0.3839520631438918</v>
      </c>
    </row>
    <row r="907" spans="2:6" x14ac:dyDescent="0.35">
      <c r="B907" s="10" t="s">
        <v>163</v>
      </c>
      <c r="C907" s="20">
        <v>2</v>
      </c>
      <c r="D907" s="12">
        <v>6.2429061782971429</v>
      </c>
      <c r="E907" s="12">
        <v>0.99481259817952494</v>
      </c>
      <c r="F907" s="12">
        <v>0.36764922115160359</v>
      </c>
    </row>
    <row r="908" spans="2:6" x14ac:dyDescent="0.35">
      <c r="B908" s="10" t="s">
        <v>166</v>
      </c>
      <c r="C908" s="20">
        <v>2</v>
      </c>
      <c r="D908" s="12">
        <v>10.277695286792817</v>
      </c>
      <c r="E908" s="12">
        <v>0.97193056762837393</v>
      </c>
      <c r="F908" s="12">
        <v>0.35274549871639727</v>
      </c>
    </row>
    <row r="909" spans="2:6" x14ac:dyDescent="0.35">
      <c r="B909" s="10" t="s">
        <v>169</v>
      </c>
      <c r="C909" s="20">
        <v>2</v>
      </c>
      <c r="D909" s="12">
        <v>18.305413496157517</v>
      </c>
      <c r="E909" s="12">
        <v>0.96328716476793352</v>
      </c>
      <c r="F909" s="12">
        <v>0.46171986871190412</v>
      </c>
    </row>
    <row r="910" spans="2:6" x14ac:dyDescent="0.35">
      <c r="B910" s="10" t="s">
        <v>143</v>
      </c>
      <c r="C910" s="20">
        <v>1</v>
      </c>
      <c r="D910" s="12">
        <v>12.913023387855684</v>
      </c>
      <c r="E910" s="12">
        <v>0.96437529596434324</v>
      </c>
      <c r="F910" s="12">
        <v>0.30415570712534373</v>
      </c>
    </row>
    <row r="911" spans="2:6" x14ac:dyDescent="0.35">
      <c r="B911" s="10" t="s">
        <v>172</v>
      </c>
      <c r="C911" s="20">
        <v>2</v>
      </c>
      <c r="D911" s="12">
        <v>6.0381778573287033</v>
      </c>
      <c r="E911" s="12">
        <v>0.99263153945678784</v>
      </c>
      <c r="F911" s="12">
        <v>0.43268739209840829</v>
      </c>
    </row>
    <row r="912" spans="2:6" x14ac:dyDescent="0.35">
      <c r="B912" s="10" t="s">
        <v>175</v>
      </c>
      <c r="C912" s="20">
        <v>2</v>
      </c>
      <c r="D912" s="12">
        <v>24.09332196409008</v>
      </c>
      <c r="E912" s="12">
        <v>0.96036555721048145</v>
      </c>
      <c r="F912" s="12">
        <v>0.39686277068363246</v>
      </c>
    </row>
    <row r="913" spans="2:6" x14ac:dyDescent="0.35">
      <c r="B913" s="10" t="s">
        <v>146</v>
      </c>
      <c r="C913" s="20">
        <v>1</v>
      </c>
      <c r="D913" s="12">
        <v>11.083343928523988</v>
      </c>
      <c r="E913" s="12">
        <v>0.97470807795994507</v>
      </c>
      <c r="F913" s="12">
        <v>0.43092176036117341</v>
      </c>
    </row>
    <row r="914" spans="2:6" x14ac:dyDescent="0.35">
      <c r="B914" s="10" t="s">
        <v>178</v>
      </c>
      <c r="C914" s="20">
        <v>2</v>
      </c>
      <c r="D914" s="12">
        <v>19.216128429960449</v>
      </c>
      <c r="E914" s="12">
        <v>0.97507895496685304</v>
      </c>
      <c r="F914" s="12">
        <v>0.44247539790873158</v>
      </c>
    </row>
    <row r="915" spans="2:6" x14ac:dyDescent="0.35">
      <c r="B915" s="10" t="s">
        <v>181</v>
      </c>
      <c r="C915" s="20">
        <v>2</v>
      </c>
      <c r="D915" s="12">
        <v>18.981258210806413</v>
      </c>
      <c r="E915" s="12">
        <v>0.9434541744379118</v>
      </c>
      <c r="F915" s="12">
        <v>0.27586505370034292</v>
      </c>
    </row>
    <row r="916" spans="2:6" x14ac:dyDescent="0.35">
      <c r="B916" s="10" t="s">
        <v>184</v>
      </c>
      <c r="C916" s="20">
        <v>2</v>
      </c>
      <c r="D916" s="12">
        <v>15.599529035276948</v>
      </c>
      <c r="E916" s="12">
        <v>0.98552769184780797</v>
      </c>
      <c r="F916" s="12">
        <v>0.45505037445897589</v>
      </c>
    </row>
    <row r="917" spans="2:6" x14ac:dyDescent="0.35">
      <c r="B917" s="10" t="s">
        <v>149</v>
      </c>
      <c r="C917" s="20">
        <v>1</v>
      </c>
      <c r="D917" s="12">
        <v>10.771684728176581</v>
      </c>
      <c r="E917" s="12">
        <v>0.97428843450043923</v>
      </c>
      <c r="F917" s="12">
        <v>0.45696507615099397</v>
      </c>
    </row>
    <row r="918" spans="2:6" x14ac:dyDescent="0.35">
      <c r="B918" s="10" t="s">
        <v>187</v>
      </c>
      <c r="C918" s="20">
        <v>2</v>
      </c>
      <c r="D918" s="12">
        <v>13.33640100764576</v>
      </c>
      <c r="E918" s="12">
        <v>0.94575168116152919</v>
      </c>
      <c r="F918" s="12">
        <v>0.19967906206370525</v>
      </c>
    </row>
    <row r="919" spans="2:6" x14ac:dyDescent="0.35">
      <c r="B919" s="10" t="s">
        <v>190</v>
      </c>
      <c r="C919" s="20">
        <v>2</v>
      </c>
      <c r="D919" s="12">
        <v>17.976242825530825</v>
      </c>
      <c r="E919" s="12">
        <v>0.97977206856074994</v>
      </c>
      <c r="F919" s="12">
        <v>0.47059943617552796</v>
      </c>
    </row>
    <row r="920" spans="2:6" x14ac:dyDescent="0.35">
      <c r="B920" s="10" t="s">
        <v>152</v>
      </c>
      <c r="C920" s="20">
        <v>1</v>
      </c>
      <c r="D920" s="12">
        <v>10.14475156601002</v>
      </c>
      <c r="E920" s="12">
        <v>0.97662756409534945</v>
      </c>
      <c r="F920" s="12">
        <v>0.45453131662801666</v>
      </c>
    </row>
    <row r="921" spans="2:6" x14ac:dyDescent="0.35">
      <c r="B921" s="10" t="s">
        <v>192</v>
      </c>
      <c r="C921" s="20">
        <v>1</v>
      </c>
      <c r="D921" s="12">
        <v>18.580039588992143</v>
      </c>
      <c r="E921" s="12">
        <v>0.9151184430396756</v>
      </c>
      <c r="F921" s="12">
        <v>0.10211125856362206</v>
      </c>
    </row>
    <row r="922" spans="2:6" x14ac:dyDescent="0.35">
      <c r="B922" s="10" t="s">
        <v>194</v>
      </c>
      <c r="C922" s="20">
        <v>2</v>
      </c>
      <c r="D922" s="12">
        <v>23.543932014297802</v>
      </c>
      <c r="E922" s="12">
        <v>0.97451977344863605</v>
      </c>
      <c r="F922" s="12">
        <v>0.41645427635752824</v>
      </c>
    </row>
    <row r="923" spans="2:6" x14ac:dyDescent="0.35">
      <c r="B923" s="10" t="s">
        <v>196</v>
      </c>
      <c r="C923" s="20">
        <v>2</v>
      </c>
      <c r="D923" s="12">
        <v>5.7073529373099481</v>
      </c>
      <c r="E923" s="12">
        <v>0.99013902128127607</v>
      </c>
      <c r="F923" s="12">
        <v>0.39182760089381197</v>
      </c>
    </row>
    <row r="924" spans="2:6" x14ac:dyDescent="0.35">
      <c r="B924" s="10" t="s">
        <v>198</v>
      </c>
      <c r="C924" s="20">
        <v>2</v>
      </c>
      <c r="D924" s="12">
        <v>12.452292633757621</v>
      </c>
      <c r="E924" s="12">
        <v>0.99485142689214201</v>
      </c>
      <c r="F924" s="12">
        <v>0.47143973257301353</v>
      </c>
    </row>
    <row r="925" spans="2:6" x14ac:dyDescent="0.35">
      <c r="B925" s="10" t="s">
        <v>200</v>
      </c>
      <c r="C925" s="20">
        <v>2</v>
      </c>
      <c r="D925" s="12">
        <v>18.112415405923482</v>
      </c>
      <c r="E925" s="12">
        <v>0.97773222704293983</v>
      </c>
      <c r="F925" s="12">
        <v>0.3965179133008237</v>
      </c>
    </row>
    <row r="926" spans="2:6" x14ac:dyDescent="0.35">
      <c r="B926" s="10" t="s">
        <v>202</v>
      </c>
      <c r="C926" s="20">
        <v>2</v>
      </c>
      <c r="D926" s="12">
        <v>12.27434690061896</v>
      </c>
      <c r="E926" s="12">
        <v>0.99967634897230606</v>
      </c>
      <c r="F926" s="12">
        <v>0.48434554027243903</v>
      </c>
    </row>
    <row r="927" spans="2:6" x14ac:dyDescent="0.35">
      <c r="B927" s="10" t="s">
        <v>155</v>
      </c>
      <c r="C927" s="20">
        <v>1</v>
      </c>
      <c r="D927" s="12">
        <v>15.859374449232487</v>
      </c>
      <c r="E927" s="12">
        <v>0.93973193305830016</v>
      </c>
      <c r="F927" s="12">
        <v>0.32515767026444609</v>
      </c>
    </row>
    <row r="928" spans="2:6" x14ac:dyDescent="0.35">
      <c r="B928" s="10" t="s">
        <v>204</v>
      </c>
      <c r="C928" s="20">
        <v>2</v>
      </c>
      <c r="D928" s="12">
        <v>16.295560933040903</v>
      </c>
      <c r="E928" s="12">
        <v>0.94062746620001125</v>
      </c>
      <c r="F928" s="12">
        <v>0.23407770392106447</v>
      </c>
    </row>
    <row r="929" spans="2:6" x14ac:dyDescent="0.35">
      <c r="B929" s="10" t="s">
        <v>206</v>
      </c>
      <c r="C929" s="20">
        <v>2</v>
      </c>
      <c r="D929" s="12">
        <v>16.000969358390869</v>
      </c>
      <c r="E929" s="12">
        <v>0.92631368455149166</v>
      </c>
      <c r="F929" s="12">
        <v>0.16979408119838066</v>
      </c>
    </row>
    <row r="930" spans="2:6" x14ac:dyDescent="0.35">
      <c r="B930" s="10" t="s">
        <v>158</v>
      </c>
      <c r="C930" s="20">
        <v>1</v>
      </c>
      <c r="D930" s="12">
        <v>17.122503767833106</v>
      </c>
      <c r="E930" s="12">
        <v>0.92673780504437597</v>
      </c>
      <c r="F930" s="12">
        <v>0.34420718436647235</v>
      </c>
    </row>
    <row r="931" spans="2:6" x14ac:dyDescent="0.35">
      <c r="B931" s="10" t="s">
        <v>208</v>
      </c>
      <c r="C931" s="20">
        <v>2</v>
      </c>
      <c r="D931" s="12">
        <v>8.0375648662758383</v>
      </c>
      <c r="E931" s="12">
        <v>0.98478505679683592</v>
      </c>
      <c r="F931" s="12">
        <v>0.42988098566431826</v>
      </c>
    </row>
    <row r="932" spans="2:6" x14ac:dyDescent="0.35">
      <c r="B932" s="10" t="s">
        <v>210</v>
      </c>
      <c r="C932" s="20">
        <v>2</v>
      </c>
      <c r="D932" s="12">
        <v>14.037791558387461</v>
      </c>
      <c r="E932" s="12">
        <v>0.99311180420419909</v>
      </c>
      <c r="F932" s="12">
        <v>0.444998414639728</v>
      </c>
    </row>
    <row r="933" spans="2:6" x14ac:dyDescent="0.35">
      <c r="B933" s="10" t="s">
        <v>161</v>
      </c>
      <c r="C933" s="20">
        <v>1</v>
      </c>
      <c r="D933" s="12">
        <v>20.047842386053972</v>
      </c>
      <c r="E933" s="12">
        <v>0.92052545487196069</v>
      </c>
      <c r="F933" s="12">
        <v>9.6761402571045076E-3</v>
      </c>
    </row>
    <row r="934" spans="2:6" x14ac:dyDescent="0.35">
      <c r="B934" s="10" t="s">
        <v>212</v>
      </c>
      <c r="C934" s="20">
        <v>2</v>
      </c>
      <c r="D934" s="12">
        <v>16.798882372931576</v>
      </c>
      <c r="E934" s="12">
        <v>0.98588511615368168</v>
      </c>
      <c r="F934" s="12">
        <v>0.47515218306637147</v>
      </c>
    </row>
    <row r="935" spans="2:6" x14ac:dyDescent="0.35">
      <c r="B935" s="10" t="s">
        <v>214</v>
      </c>
      <c r="C935" s="20">
        <v>2</v>
      </c>
      <c r="D935" s="12">
        <v>10.11658569490957</v>
      </c>
      <c r="E935" s="12">
        <v>0.97205342404057804</v>
      </c>
      <c r="F935" s="12">
        <v>0.37182372872870117</v>
      </c>
    </row>
    <row r="936" spans="2:6" x14ac:dyDescent="0.35">
      <c r="B936" s="10" t="s">
        <v>164</v>
      </c>
      <c r="C936" s="20">
        <v>1</v>
      </c>
      <c r="D936" s="12">
        <v>14.972646235033368</v>
      </c>
      <c r="E936" s="12">
        <v>0.94848140866046626</v>
      </c>
      <c r="F936" s="12">
        <v>0.40444908091721188</v>
      </c>
    </row>
    <row r="937" spans="2:6" x14ac:dyDescent="0.35">
      <c r="B937" s="10" t="s">
        <v>216</v>
      </c>
      <c r="C937" s="20">
        <v>2</v>
      </c>
      <c r="D937" s="12">
        <v>10.120821133098003</v>
      </c>
      <c r="E937" s="12">
        <v>0.97807493345862861</v>
      </c>
      <c r="F937" s="12">
        <v>0.39211261561177713</v>
      </c>
    </row>
    <row r="938" spans="2:6" x14ac:dyDescent="0.35">
      <c r="B938" s="10" t="s">
        <v>218</v>
      </c>
      <c r="C938" s="20">
        <v>2</v>
      </c>
      <c r="D938" s="12">
        <v>20.831353919571541</v>
      </c>
      <c r="E938" s="12">
        <v>0.96865771090166131</v>
      </c>
      <c r="F938" s="12">
        <v>0.33416964018122619</v>
      </c>
    </row>
    <row r="939" spans="2:6" x14ac:dyDescent="0.35">
      <c r="B939" s="10" t="s">
        <v>167</v>
      </c>
      <c r="C939" s="20">
        <v>1</v>
      </c>
      <c r="D939" s="12">
        <v>18.224774331398518</v>
      </c>
      <c r="E939" s="12">
        <v>0.92460184031751247</v>
      </c>
      <c r="F939" s="12">
        <v>0.36295382945538512</v>
      </c>
    </row>
    <row r="940" spans="2:6" x14ac:dyDescent="0.35">
      <c r="B940" s="10" t="s">
        <v>170</v>
      </c>
      <c r="C940" s="20">
        <v>1</v>
      </c>
      <c r="D940" s="12">
        <v>19.623603024338244</v>
      </c>
      <c r="E940" s="12">
        <v>0.94538913161545035</v>
      </c>
      <c r="F940" s="12">
        <v>0.17939986808572966</v>
      </c>
    </row>
    <row r="941" spans="2:6" x14ac:dyDescent="0.35">
      <c r="B941" s="10" t="s">
        <v>220</v>
      </c>
      <c r="C941" s="20">
        <v>2</v>
      </c>
      <c r="D941" s="12">
        <v>12.835314804181809</v>
      </c>
      <c r="E941" s="12">
        <v>0.97565385867995402</v>
      </c>
      <c r="F941" s="12">
        <v>0.41661336640165775</v>
      </c>
    </row>
    <row r="942" spans="2:6" x14ac:dyDescent="0.35">
      <c r="B942" s="10" t="s">
        <v>222</v>
      </c>
      <c r="C942" s="20">
        <v>2</v>
      </c>
      <c r="D942" s="12">
        <v>25.115780875369794</v>
      </c>
      <c r="E942" s="12">
        <v>0.99808596932203864</v>
      </c>
      <c r="F942" s="12">
        <v>0.4182569862281294</v>
      </c>
    </row>
    <row r="943" spans="2:6" x14ac:dyDescent="0.35">
      <c r="B943" s="10" t="s">
        <v>173</v>
      </c>
      <c r="C943" s="20">
        <v>1</v>
      </c>
      <c r="D943" s="12">
        <v>29.176285009876981</v>
      </c>
      <c r="E943" s="12">
        <v>0.79752592063877537</v>
      </c>
      <c r="F943" s="12">
        <v>0.21252962473315185</v>
      </c>
    </row>
    <row r="944" spans="2:6" x14ac:dyDescent="0.35">
      <c r="B944" s="10" t="s">
        <v>224</v>
      </c>
      <c r="C944" s="20">
        <v>2</v>
      </c>
      <c r="D944" s="12">
        <v>16.421315167693919</v>
      </c>
      <c r="E944" s="12">
        <v>0.95793470526020552</v>
      </c>
      <c r="F944" s="12">
        <v>0.3547604083256683</v>
      </c>
    </row>
    <row r="945" spans="2:6" x14ac:dyDescent="0.35">
      <c r="B945" s="10" t="s">
        <v>226</v>
      </c>
      <c r="C945" s="20">
        <v>2</v>
      </c>
      <c r="D945" s="12">
        <v>17.810178241095507</v>
      </c>
      <c r="E945" s="12">
        <v>0.91009526539944885</v>
      </c>
      <c r="F945" s="12">
        <v>0.26449605861591813</v>
      </c>
    </row>
    <row r="946" spans="2:6" x14ac:dyDescent="0.35">
      <c r="B946" s="10" t="s">
        <v>228</v>
      </c>
      <c r="C946" s="20">
        <v>2</v>
      </c>
      <c r="D946" s="12">
        <v>23.975038039168822</v>
      </c>
      <c r="E946" s="12">
        <v>0.83690863050086539</v>
      </c>
      <c r="F946" s="12">
        <v>2.8404093895524611E-2</v>
      </c>
    </row>
    <row r="947" spans="2:6" x14ac:dyDescent="0.35">
      <c r="B947" s="10" t="s">
        <v>176</v>
      </c>
      <c r="C947" s="20">
        <v>1</v>
      </c>
      <c r="D947" s="12">
        <v>22.031943862805171</v>
      </c>
      <c r="E947" s="12">
        <v>0.89112108736851381</v>
      </c>
      <c r="F947" s="12">
        <v>0.28870770337835006</v>
      </c>
    </row>
    <row r="948" spans="2:6" x14ac:dyDescent="0.35">
      <c r="B948" s="10" t="s">
        <v>230</v>
      </c>
      <c r="C948" s="20">
        <v>2</v>
      </c>
      <c r="D948" s="12">
        <v>15.709947453113637</v>
      </c>
      <c r="E948" s="12">
        <v>0.95424836209551245</v>
      </c>
      <c r="F948" s="12">
        <v>0.35722618047416682</v>
      </c>
    </row>
    <row r="949" spans="2:6" x14ac:dyDescent="0.35">
      <c r="B949" s="10" t="s">
        <v>179</v>
      </c>
      <c r="C949" s="20">
        <v>1</v>
      </c>
      <c r="D949" s="12">
        <v>23.11682682483195</v>
      </c>
      <c r="E949" s="12">
        <v>0.87515696888298722</v>
      </c>
      <c r="F949" s="12">
        <v>0.21143385070811968</v>
      </c>
    </row>
    <row r="950" spans="2:6" x14ac:dyDescent="0.35">
      <c r="B950" s="10" t="s">
        <v>232</v>
      </c>
      <c r="C950" s="20">
        <v>2</v>
      </c>
      <c r="D950" s="12">
        <v>14.905498232230286</v>
      </c>
      <c r="E950" s="12">
        <v>0.9565925050087466</v>
      </c>
      <c r="F950" s="12">
        <v>0.37848236330291068</v>
      </c>
    </row>
    <row r="951" spans="2:6" x14ac:dyDescent="0.35">
      <c r="B951" s="10" t="s">
        <v>182</v>
      </c>
      <c r="C951" s="20">
        <v>1</v>
      </c>
      <c r="D951" s="12">
        <v>24.942404284789266</v>
      </c>
      <c r="E951" s="12">
        <v>0.85830611199543949</v>
      </c>
      <c r="F951" s="12">
        <v>0.29205036186234051</v>
      </c>
    </row>
    <row r="952" spans="2:6" x14ac:dyDescent="0.35">
      <c r="B952" s="10" t="s">
        <v>72</v>
      </c>
      <c r="C952" s="20">
        <v>1</v>
      </c>
      <c r="D952" s="12">
        <v>30.399089847910673</v>
      </c>
      <c r="E952" s="12">
        <v>0.77330253213777933</v>
      </c>
      <c r="F952" s="12">
        <v>0.13373261890121588</v>
      </c>
    </row>
    <row r="953" spans="2:6" x14ac:dyDescent="0.35">
      <c r="B953" s="10" t="s">
        <v>234</v>
      </c>
      <c r="C953" s="20">
        <v>2</v>
      </c>
      <c r="D953" s="12">
        <v>17.406965530487831</v>
      </c>
      <c r="E953" s="12">
        <v>0.95701207057500026</v>
      </c>
      <c r="F953" s="12">
        <v>0.3708509920253098</v>
      </c>
    </row>
    <row r="954" spans="2:6" x14ac:dyDescent="0.35">
      <c r="B954" s="10" t="s">
        <v>236</v>
      </c>
      <c r="C954" s="20">
        <v>2</v>
      </c>
      <c r="D954" s="12">
        <v>28.586253296838667</v>
      </c>
      <c r="E954" s="12">
        <v>0.99424702932663622</v>
      </c>
      <c r="F954" s="12">
        <v>0.35037916597525981</v>
      </c>
    </row>
    <row r="955" spans="2:6" x14ac:dyDescent="0.35">
      <c r="B955" s="10" t="s">
        <v>185</v>
      </c>
      <c r="C955" s="20">
        <v>1</v>
      </c>
      <c r="D955" s="12">
        <v>22.616385431727146</v>
      </c>
      <c r="E955" s="12">
        <v>0.90010891634414114</v>
      </c>
      <c r="F955" s="12">
        <v>0.26655717416828223</v>
      </c>
    </row>
    <row r="956" spans="2:6" x14ac:dyDescent="0.35">
      <c r="B956" s="10" t="s">
        <v>238</v>
      </c>
      <c r="C956" s="20">
        <v>2</v>
      </c>
      <c r="D956" s="12">
        <v>22.2017281916043</v>
      </c>
      <c r="E956" s="12">
        <v>0.9427978410304928</v>
      </c>
      <c r="F956" s="12">
        <v>0.27379046469786222</v>
      </c>
    </row>
    <row r="957" spans="2:6" x14ac:dyDescent="0.35">
      <c r="B957" s="10" t="s">
        <v>188</v>
      </c>
      <c r="C957" s="20">
        <v>1</v>
      </c>
      <c r="D957" s="12">
        <v>29.901267459036202</v>
      </c>
      <c r="E957" s="12">
        <v>0.78407911625847382</v>
      </c>
      <c r="F957" s="12">
        <v>0.17907276460525587</v>
      </c>
    </row>
    <row r="958" spans="2:6" x14ac:dyDescent="0.35">
      <c r="B958" s="10" t="s">
        <v>240</v>
      </c>
      <c r="C958" s="20">
        <v>2</v>
      </c>
      <c r="D958" s="12">
        <v>23.681871134016468</v>
      </c>
      <c r="E958" s="12">
        <v>0.99790829551424087</v>
      </c>
      <c r="F958" s="12">
        <v>0.41967162093311416</v>
      </c>
    </row>
    <row r="959" spans="2:6" x14ac:dyDescent="0.35">
      <c r="B959" s="10" t="s">
        <v>242</v>
      </c>
      <c r="C959" s="20">
        <v>2</v>
      </c>
      <c r="D959" s="12">
        <v>17.419271523463969</v>
      </c>
      <c r="E959" s="12">
        <v>0.97521719603548518</v>
      </c>
      <c r="F959" s="12">
        <v>0.40738303459273667</v>
      </c>
    </row>
    <row r="960" spans="2:6" x14ac:dyDescent="0.35">
      <c r="B960" s="10" t="s">
        <v>244</v>
      </c>
      <c r="C960" s="20">
        <v>2</v>
      </c>
      <c r="D960" s="12">
        <v>23.075705043731713</v>
      </c>
      <c r="E960" s="12">
        <v>0.98646232471609441</v>
      </c>
      <c r="F960" s="12">
        <v>0.36846706927682088</v>
      </c>
    </row>
    <row r="961" spans="2:6" x14ac:dyDescent="0.35">
      <c r="B961" s="10" t="s">
        <v>246</v>
      </c>
      <c r="C961" s="20">
        <v>2</v>
      </c>
      <c r="D961" s="12">
        <v>22.926021219993473</v>
      </c>
      <c r="E961" s="12">
        <v>0.99626937911228131</v>
      </c>
      <c r="F961" s="12">
        <v>0.41133497649425343</v>
      </c>
    </row>
    <row r="962" spans="2:6" x14ac:dyDescent="0.35">
      <c r="B962" s="10" t="s">
        <v>248</v>
      </c>
      <c r="C962" s="20">
        <v>2</v>
      </c>
      <c r="D962" s="12">
        <v>24.025632570406184</v>
      </c>
      <c r="E962" s="12">
        <v>0.99799178688059997</v>
      </c>
      <c r="F962" s="12">
        <v>0.42803685547585035</v>
      </c>
    </row>
    <row r="963" spans="2:6" x14ac:dyDescent="0.35">
      <c r="B963" s="10" t="s">
        <v>191</v>
      </c>
      <c r="C963" s="20">
        <v>1</v>
      </c>
      <c r="D963" s="12">
        <v>24.635281943008778</v>
      </c>
      <c r="E963" s="12">
        <v>0.87695619907913736</v>
      </c>
      <c r="F963" s="12">
        <v>0.28426881554133443</v>
      </c>
    </row>
    <row r="964" spans="2:6" x14ac:dyDescent="0.35">
      <c r="B964" s="10" t="s">
        <v>250</v>
      </c>
      <c r="C964" s="20">
        <v>2</v>
      </c>
      <c r="D964" s="12">
        <v>22.231307213210908</v>
      </c>
      <c r="E964" s="12">
        <v>0.8734985738128842</v>
      </c>
      <c r="F964" s="12">
        <v>0.19525191146478688</v>
      </c>
    </row>
    <row r="965" spans="2:6" x14ac:dyDescent="0.35">
      <c r="B965" s="10" t="s">
        <v>193</v>
      </c>
      <c r="C965" s="20">
        <v>1</v>
      </c>
      <c r="D965" s="12">
        <v>29.232815358258343</v>
      </c>
      <c r="E965" s="12">
        <v>0.81116868354174709</v>
      </c>
      <c r="F965" s="12">
        <v>0.240822156501278</v>
      </c>
    </row>
    <row r="966" spans="2:6" x14ac:dyDescent="0.35">
      <c r="B966" s="10" t="s">
        <v>195</v>
      </c>
      <c r="C966" s="20">
        <v>1</v>
      </c>
      <c r="D966" s="12">
        <v>29.198264089590957</v>
      </c>
      <c r="E966" s="12">
        <v>0.8169915188918605</v>
      </c>
      <c r="F966" s="12">
        <v>0.26230732707139015</v>
      </c>
    </row>
    <row r="967" spans="2:6" x14ac:dyDescent="0.35">
      <c r="B967" s="10" t="s">
        <v>197</v>
      </c>
      <c r="C967" s="20">
        <v>1</v>
      </c>
      <c r="D967" s="12">
        <v>28.016688816856838</v>
      </c>
      <c r="E967" s="12">
        <v>0.83520528419434581</v>
      </c>
      <c r="F967" s="12">
        <v>0.26864595763436688</v>
      </c>
    </row>
    <row r="968" spans="2:6" x14ac:dyDescent="0.35">
      <c r="B968" s="10" t="s">
        <v>252</v>
      </c>
      <c r="C968" s="20">
        <v>2</v>
      </c>
      <c r="D968" s="12">
        <v>21.567889965201037</v>
      </c>
      <c r="E968" s="12">
        <v>0.98151316810053257</v>
      </c>
      <c r="F968" s="12">
        <v>0.34381368617255309</v>
      </c>
    </row>
    <row r="969" spans="2:6" x14ac:dyDescent="0.35">
      <c r="B969" s="10" t="s">
        <v>199</v>
      </c>
      <c r="C969" s="20">
        <v>2</v>
      </c>
      <c r="D969" s="12">
        <v>26.408378386027252</v>
      </c>
      <c r="E969" s="12">
        <v>0.92682174824757324</v>
      </c>
      <c r="F969" s="12">
        <v>0.18969621695624209</v>
      </c>
    </row>
    <row r="970" spans="2:6" x14ac:dyDescent="0.35">
      <c r="B970" s="10" t="s">
        <v>254</v>
      </c>
      <c r="C970" s="20">
        <v>2</v>
      </c>
      <c r="D970" s="12">
        <v>20.480712678926341</v>
      </c>
      <c r="E970" s="12">
        <v>0.94382525267623774</v>
      </c>
      <c r="F970" s="12">
        <v>0.26311161680095441</v>
      </c>
    </row>
    <row r="971" spans="2:6" x14ac:dyDescent="0.35">
      <c r="B971" s="10" t="s">
        <v>201</v>
      </c>
      <c r="C971" s="20">
        <v>2</v>
      </c>
      <c r="D971" s="12">
        <v>26.424061391242695</v>
      </c>
      <c r="E971" s="12">
        <v>0.93366569534111044</v>
      </c>
      <c r="F971" s="12">
        <v>0.20677910694318807</v>
      </c>
    </row>
    <row r="972" spans="2:6" x14ac:dyDescent="0.35">
      <c r="B972" s="10" t="s">
        <v>203</v>
      </c>
      <c r="C972" s="20">
        <v>1</v>
      </c>
      <c r="D972" s="12">
        <v>27.162177910918047</v>
      </c>
      <c r="E972" s="12">
        <v>0.87759516328071063</v>
      </c>
      <c r="F972" s="12">
        <v>0.10453993030251103</v>
      </c>
    </row>
    <row r="973" spans="2:6" x14ac:dyDescent="0.35">
      <c r="B973" s="10" t="s">
        <v>75</v>
      </c>
      <c r="C973" s="20">
        <v>2</v>
      </c>
      <c r="D973" s="12">
        <v>24.563088285524049</v>
      </c>
      <c r="E973" s="12">
        <v>0.8552097253756259</v>
      </c>
      <c r="F973" s="12">
        <v>7.5853152709563901E-2</v>
      </c>
    </row>
    <row r="974" spans="2:6" x14ac:dyDescent="0.35">
      <c r="B974" s="10" t="s">
        <v>205</v>
      </c>
      <c r="C974" s="20">
        <v>2</v>
      </c>
      <c r="D974" s="12">
        <v>30.914206495805548</v>
      </c>
      <c r="E974" s="12">
        <v>0.85059506584313571</v>
      </c>
      <c r="F974" s="12">
        <v>-4.8247761432920672E-2</v>
      </c>
    </row>
    <row r="975" spans="2:6" x14ac:dyDescent="0.35">
      <c r="B975" s="10" t="s">
        <v>207</v>
      </c>
      <c r="C975" s="20">
        <v>3</v>
      </c>
      <c r="D975" s="12">
        <v>20.649050836787247</v>
      </c>
      <c r="E975" s="12">
        <v>0.9576090871996028</v>
      </c>
      <c r="F975" s="12">
        <v>0.48657490971003037</v>
      </c>
    </row>
    <row r="976" spans="2:6" x14ac:dyDescent="0.35">
      <c r="B976" s="10" t="s">
        <v>78</v>
      </c>
      <c r="C976" s="20">
        <v>4</v>
      </c>
      <c r="D976" s="12">
        <v>26.445378296424412</v>
      </c>
      <c r="E976" s="12">
        <v>0.94689099659136999</v>
      </c>
      <c r="F976" s="12">
        <v>0.26373068898375773</v>
      </c>
    </row>
    <row r="977" spans="2:6" x14ac:dyDescent="0.35">
      <c r="B977" s="10" t="s">
        <v>209</v>
      </c>
      <c r="C977" s="20">
        <v>3</v>
      </c>
      <c r="D977" s="12">
        <v>17.403911082657402</v>
      </c>
      <c r="E977" s="12">
        <v>0.99186151755086649</v>
      </c>
      <c r="F977" s="12">
        <v>0.44719516477522681</v>
      </c>
    </row>
    <row r="978" spans="2:6" x14ac:dyDescent="0.35">
      <c r="B978" s="10" t="s">
        <v>81</v>
      </c>
      <c r="C978" s="20">
        <v>4</v>
      </c>
      <c r="D978" s="12">
        <v>23.04206979872724</v>
      </c>
      <c r="E978" s="12">
        <v>0.94923143940368171</v>
      </c>
      <c r="F978" s="12">
        <v>9.3692299243275837E-2</v>
      </c>
    </row>
    <row r="979" spans="2:6" x14ac:dyDescent="0.35">
      <c r="B979" s="10" t="s">
        <v>211</v>
      </c>
      <c r="C979" s="20">
        <v>3</v>
      </c>
      <c r="D979" s="12">
        <v>21.466699743931791</v>
      </c>
      <c r="E979" s="12">
        <v>0.95511354864561737</v>
      </c>
      <c r="F979" s="12">
        <v>0.5063598063646868</v>
      </c>
    </row>
    <row r="980" spans="2:6" x14ac:dyDescent="0.35">
      <c r="B980" s="10" t="s">
        <v>84</v>
      </c>
      <c r="C980" s="20">
        <v>4</v>
      </c>
      <c r="D980" s="12">
        <v>25.70255222999722</v>
      </c>
      <c r="E980" s="12">
        <v>0.91880060051204249</v>
      </c>
      <c r="F980" s="12">
        <v>0.29437882965006801</v>
      </c>
    </row>
    <row r="981" spans="2:6" x14ac:dyDescent="0.35">
      <c r="B981" s="10" t="s">
        <v>213</v>
      </c>
      <c r="C981" s="20">
        <v>3</v>
      </c>
      <c r="D981" s="12">
        <v>17.908563141513014</v>
      </c>
      <c r="E981" s="12">
        <v>0.98644901260523288</v>
      </c>
      <c r="F981" s="12">
        <v>0.45625232184703596</v>
      </c>
    </row>
    <row r="982" spans="2:6" x14ac:dyDescent="0.35">
      <c r="B982" s="10" t="s">
        <v>87</v>
      </c>
      <c r="C982" s="20">
        <v>4</v>
      </c>
      <c r="D982" s="12">
        <v>19.814671108442202</v>
      </c>
      <c r="E982" s="12">
        <v>0.96699731066756056</v>
      </c>
      <c r="F982" s="12">
        <v>0.41055254970015059</v>
      </c>
    </row>
    <row r="983" spans="2:6" x14ac:dyDescent="0.35">
      <c r="B983" s="10" t="s">
        <v>215</v>
      </c>
      <c r="C983" s="20">
        <v>3</v>
      </c>
      <c r="D983" s="12">
        <v>18.229975820306048</v>
      </c>
      <c r="E983" s="12">
        <v>0.98439114264361249</v>
      </c>
      <c r="F983" s="12">
        <v>0.45240506255280172</v>
      </c>
    </row>
    <row r="984" spans="2:6" x14ac:dyDescent="0.35">
      <c r="B984" s="10" t="s">
        <v>90</v>
      </c>
      <c r="C984" s="20">
        <v>4</v>
      </c>
      <c r="D984" s="12">
        <v>26.428456186445896</v>
      </c>
      <c r="E984" s="12">
        <v>0.9301806006357306</v>
      </c>
      <c r="F984" s="12">
        <v>0.23587783726153541</v>
      </c>
    </row>
    <row r="985" spans="2:6" x14ac:dyDescent="0.35">
      <c r="B985" s="10" t="s">
        <v>217</v>
      </c>
      <c r="C985" s="20">
        <v>3</v>
      </c>
      <c r="D985" s="12">
        <v>18.392409748525637</v>
      </c>
      <c r="E985" s="12">
        <v>0.99865049314884335</v>
      </c>
      <c r="F985" s="12">
        <v>0.40954030882594339</v>
      </c>
    </row>
    <row r="986" spans="2:6" x14ac:dyDescent="0.35">
      <c r="B986" s="10" t="s">
        <v>93</v>
      </c>
      <c r="C986" s="20">
        <v>4</v>
      </c>
      <c r="D986" s="12">
        <v>28.24870992077981</v>
      </c>
      <c r="E986" s="12">
        <v>0.97808609581763462</v>
      </c>
      <c r="F986" s="12">
        <v>0.42448564235972036</v>
      </c>
    </row>
    <row r="987" spans="2:6" x14ac:dyDescent="0.35">
      <c r="B987" s="10" t="s">
        <v>219</v>
      </c>
      <c r="C987" s="20">
        <v>3</v>
      </c>
      <c r="D987" s="12">
        <v>15.218872155681993</v>
      </c>
      <c r="E987" s="12">
        <v>0.98012202214220689</v>
      </c>
      <c r="F987" s="12">
        <v>0.55950178965061237</v>
      </c>
    </row>
    <row r="988" spans="2:6" x14ac:dyDescent="0.35">
      <c r="B988" s="10" t="s">
        <v>96</v>
      </c>
      <c r="C988" s="20">
        <v>4</v>
      </c>
      <c r="D988" s="12">
        <v>18.562558001438987</v>
      </c>
      <c r="E988" s="12">
        <v>0.97491081062755536</v>
      </c>
      <c r="F988" s="12">
        <v>0.45988867042065934</v>
      </c>
    </row>
    <row r="989" spans="2:6" x14ac:dyDescent="0.35">
      <c r="B989" s="10" t="s">
        <v>221</v>
      </c>
      <c r="C989" s="20">
        <v>3</v>
      </c>
      <c r="D989" s="12">
        <v>16.351859235580058</v>
      </c>
      <c r="E989" s="12">
        <v>0.99759372038241667</v>
      </c>
      <c r="F989" s="12">
        <v>0.47333978885016148</v>
      </c>
    </row>
    <row r="990" spans="2:6" x14ac:dyDescent="0.35">
      <c r="B990" s="10" t="s">
        <v>99</v>
      </c>
      <c r="C990" s="20">
        <v>4</v>
      </c>
      <c r="D990" s="12">
        <v>26.485152376357775</v>
      </c>
      <c r="E990" s="12">
        <v>0.97649643040643641</v>
      </c>
      <c r="F990" s="12">
        <v>0.42949635112580953</v>
      </c>
    </row>
    <row r="991" spans="2:6" x14ac:dyDescent="0.35">
      <c r="B991" s="10" t="s">
        <v>223</v>
      </c>
      <c r="C991" s="20">
        <v>3</v>
      </c>
      <c r="D991" s="12">
        <v>16.289015268239606</v>
      </c>
      <c r="E991" s="12">
        <v>0.99591892794923531</v>
      </c>
      <c r="F991" s="12">
        <v>0.48374026931655484</v>
      </c>
    </row>
    <row r="992" spans="2:6" x14ac:dyDescent="0.35">
      <c r="B992" s="10" t="s">
        <v>102</v>
      </c>
      <c r="C992" s="20">
        <v>4</v>
      </c>
      <c r="D992" s="12">
        <v>24.61364900723833</v>
      </c>
      <c r="E992" s="12">
        <v>0.92938038740509377</v>
      </c>
      <c r="F992" s="12">
        <v>0.39164846042385015</v>
      </c>
    </row>
    <row r="993" spans="2:6" x14ac:dyDescent="0.35">
      <c r="B993" s="10" t="s">
        <v>225</v>
      </c>
      <c r="C993" s="20">
        <v>3</v>
      </c>
      <c r="D993" s="12">
        <v>15.877696595481723</v>
      </c>
      <c r="E993" s="12">
        <v>0.97602528472504602</v>
      </c>
      <c r="F993" s="12">
        <v>0.58749124560674482</v>
      </c>
    </row>
    <row r="994" spans="2:6" x14ac:dyDescent="0.35">
      <c r="B994" s="10" t="s">
        <v>105</v>
      </c>
      <c r="C994" s="20">
        <v>4</v>
      </c>
      <c r="D994" s="12">
        <v>27.046551129078139</v>
      </c>
      <c r="E994" s="12">
        <v>0.91180576306189431</v>
      </c>
      <c r="F994" s="12">
        <v>0.21226785856319011</v>
      </c>
    </row>
    <row r="995" spans="2:6" x14ac:dyDescent="0.35">
      <c r="B995" s="10" t="s">
        <v>227</v>
      </c>
      <c r="C995" s="20">
        <v>3</v>
      </c>
      <c r="D995" s="12">
        <v>11.639839541969112</v>
      </c>
      <c r="E995" s="12">
        <v>0.98777223642203082</v>
      </c>
      <c r="F995" s="12">
        <v>0.61931245772056365</v>
      </c>
    </row>
    <row r="996" spans="2:6" x14ac:dyDescent="0.35">
      <c r="B996" s="10" t="s">
        <v>108</v>
      </c>
      <c r="C996" s="20">
        <v>4</v>
      </c>
      <c r="D996" s="12">
        <v>19.52434732594546</v>
      </c>
      <c r="E996" s="12">
        <v>0.98923108889517219</v>
      </c>
      <c r="F996" s="12">
        <v>0.49220685049623331</v>
      </c>
    </row>
    <row r="997" spans="2:6" x14ac:dyDescent="0.35">
      <c r="B997" s="10" t="s">
        <v>229</v>
      </c>
      <c r="C997" s="20">
        <v>3</v>
      </c>
      <c r="D997" s="12">
        <v>18.288253703870843</v>
      </c>
      <c r="E997" s="12">
        <v>0.97230147986644633</v>
      </c>
      <c r="F997" s="12">
        <v>0.56996191130883744</v>
      </c>
    </row>
    <row r="998" spans="2:6" x14ac:dyDescent="0.35">
      <c r="B998" s="10" t="s">
        <v>111</v>
      </c>
      <c r="C998" s="20">
        <v>4</v>
      </c>
      <c r="D998" s="12">
        <v>21.441232574029627</v>
      </c>
      <c r="E998" s="12">
        <v>0.9555116723260848</v>
      </c>
      <c r="F998" s="12">
        <v>0.20219262439295291</v>
      </c>
    </row>
    <row r="999" spans="2:6" x14ac:dyDescent="0.35">
      <c r="B999" s="10" t="s">
        <v>231</v>
      </c>
      <c r="C999" s="20">
        <v>3</v>
      </c>
      <c r="D999" s="12">
        <v>12.559549148723411</v>
      </c>
      <c r="E999" s="12">
        <v>0.99944571410642402</v>
      </c>
      <c r="F999" s="12">
        <v>0.56039059225426491</v>
      </c>
    </row>
    <row r="1000" spans="2:6" x14ac:dyDescent="0.35">
      <c r="B1000" s="10" t="s">
        <v>114</v>
      </c>
      <c r="C1000" s="20">
        <v>4</v>
      </c>
      <c r="D1000" s="12">
        <v>11.554909258745331</v>
      </c>
      <c r="E1000" s="12">
        <v>0.99585021216597769</v>
      </c>
      <c r="F1000" s="12">
        <v>0.49467350155829903</v>
      </c>
    </row>
    <row r="1001" spans="2:6" x14ac:dyDescent="0.35">
      <c r="B1001" s="10" t="s">
        <v>233</v>
      </c>
      <c r="C1001" s="20">
        <v>3</v>
      </c>
      <c r="D1001" s="12">
        <v>11.69916577997777</v>
      </c>
      <c r="E1001" s="12">
        <v>0.98665216373280551</v>
      </c>
      <c r="F1001" s="12">
        <v>0.63749121165830791</v>
      </c>
    </row>
    <row r="1002" spans="2:6" x14ac:dyDescent="0.35">
      <c r="B1002" s="10" t="s">
        <v>117</v>
      </c>
      <c r="C1002" s="20">
        <v>4</v>
      </c>
      <c r="D1002" s="12">
        <v>9.5222803316580311</v>
      </c>
      <c r="E1002" s="12">
        <v>0.99494315045230752</v>
      </c>
      <c r="F1002" s="12">
        <v>0.52402081928438216</v>
      </c>
    </row>
    <row r="1003" spans="2:6" x14ac:dyDescent="0.35">
      <c r="B1003" s="10" t="s">
        <v>235</v>
      </c>
      <c r="C1003" s="20">
        <v>3</v>
      </c>
      <c r="D1003" s="12">
        <v>12.143320120014419</v>
      </c>
      <c r="E1003" s="12">
        <v>0.98579088947664695</v>
      </c>
      <c r="F1003" s="12">
        <v>0.62471127171195984</v>
      </c>
    </row>
    <row r="1004" spans="2:6" x14ac:dyDescent="0.35">
      <c r="B1004" s="10" t="s">
        <v>120</v>
      </c>
      <c r="C1004" s="20">
        <v>4</v>
      </c>
      <c r="D1004" s="12">
        <v>9.805483513076128</v>
      </c>
      <c r="E1004" s="12">
        <v>0.99436146313319029</v>
      </c>
      <c r="F1004" s="12">
        <v>0.50056574832640288</v>
      </c>
    </row>
    <row r="1005" spans="2:6" x14ac:dyDescent="0.35">
      <c r="B1005" s="10" t="s">
        <v>237</v>
      </c>
      <c r="C1005" s="20">
        <v>3</v>
      </c>
      <c r="D1005" s="12">
        <v>11.783243989740825</v>
      </c>
      <c r="E1005" s="12">
        <v>0.99447182879428953</v>
      </c>
      <c r="F1005" s="12">
        <v>0.58599085017390751</v>
      </c>
    </row>
    <row r="1006" spans="2:6" x14ac:dyDescent="0.35">
      <c r="B1006" s="10" t="s">
        <v>123</v>
      </c>
      <c r="C1006" s="20">
        <v>4</v>
      </c>
      <c r="D1006" s="12">
        <v>11.481799399550741</v>
      </c>
      <c r="E1006" s="12">
        <v>0.98731105523619966</v>
      </c>
      <c r="F1006" s="12">
        <v>0.50686451896956508</v>
      </c>
    </row>
    <row r="1007" spans="2:6" x14ac:dyDescent="0.35">
      <c r="B1007" s="10" t="s">
        <v>239</v>
      </c>
      <c r="C1007" s="20">
        <v>3</v>
      </c>
      <c r="D1007" s="12">
        <v>12.358894562993786</v>
      </c>
      <c r="E1007" s="12">
        <v>0.98644222522242786</v>
      </c>
      <c r="F1007" s="12">
        <v>0.61474862806599206</v>
      </c>
    </row>
    <row r="1008" spans="2:6" x14ac:dyDescent="0.35">
      <c r="B1008" s="10" t="s">
        <v>126</v>
      </c>
      <c r="C1008" s="20">
        <v>4</v>
      </c>
      <c r="D1008" s="12">
        <v>20.090325809596358</v>
      </c>
      <c r="E1008" s="12">
        <v>0.97938335849016034</v>
      </c>
      <c r="F1008" s="12">
        <v>0.51240969443076811</v>
      </c>
    </row>
    <row r="1009" spans="2:6" x14ac:dyDescent="0.35">
      <c r="B1009" s="10" t="s">
        <v>241</v>
      </c>
      <c r="C1009" s="20">
        <v>3</v>
      </c>
      <c r="D1009" s="12">
        <v>9.8695968248893067</v>
      </c>
      <c r="E1009" s="12">
        <v>0.99902468204709127</v>
      </c>
      <c r="F1009" s="12">
        <v>0.6051384413008144</v>
      </c>
    </row>
    <row r="1010" spans="2:6" x14ac:dyDescent="0.35">
      <c r="B1010" s="10" t="s">
        <v>129</v>
      </c>
      <c r="C1010" s="20">
        <v>4</v>
      </c>
      <c r="D1010" s="12">
        <v>20.808402442003207</v>
      </c>
      <c r="E1010" s="12">
        <v>0.98161163120380068</v>
      </c>
      <c r="F1010" s="12">
        <v>0.51053672710880071</v>
      </c>
    </row>
    <row r="1011" spans="2:6" x14ac:dyDescent="0.35">
      <c r="B1011" s="10" t="s">
        <v>243</v>
      </c>
      <c r="C1011" s="20">
        <v>3</v>
      </c>
      <c r="D1011" s="12">
        <v>12.794178080983428</v>
      </c>
      <c r="E1011" s="12">
        <v>0.99991258647985226</v>
      </c>
      <c r="F1011" s="12">
        <v>0.55196923373057694</v>
      </c>
    </row>
    <row r="1012" spans="2:6" x14ac:dyDescent="0.35">
      <c r="B1012" s="10" t="s">
        <v>132</v>
      </c>
      <c r="C1012" s="20">
        <v>4</v>
      </c>
      <c r="D1012" s="12">
        <v>23.994300454350192</v>
      </c>
      <c r="E1012" s="12">
        <v>0.94980965456275113</v>
      </c>
      <c r="F1012" s="12">
        <v>0.18796100393895357</v>
      </c>
    </row>
    <row r="1013" spans="2:6" x14ac:dyDescent="0.35">
      <c r="B1013" s="10" t="s">
        <v>245</v>
      </c>
      <c r="C1013" s="20">
        <v>3</v>
      </c>
      <c r="D1013" s="12">
        <v>8.4518981602658716</v>
      </c>
      <c r="E1013" s="12">
        <v>0.99589253206246597</v>
      </c>
      <c r="F1013" s="12">
        <v>0.63649145641578853</v>
      </c>
    </row>
    <row r="1014" spans="2:6" x14ac:dyDescent="0.35">
      <c r="B1014" s="10" t="s">
        <v>135</v>
      </c>
      <c r="C1014" s="20">
        <v>4</v>
      </c>
      <c r="D1014" s="12">
        <v>26.072573441694903</v>
      </c>
      <c r="E1014" s="12">
        <v>0.97023715882415584</v>
      </c>
      <c r="F1014" s="12">
        <v>0.48408358850792466</v>
      </c>
    </row>
    <row r="1015" spans="2:6" x14ac:dyDescent="0.35">
      <c r="B1015" s="10" t="s">
        <v>247</v>
      </c>
      <c r="C1015" s="20">
        <v>3</v>
      </c>
      <c r="D1015" s="12">
        <v>12.326694732341084</v>
      </c>
      <c r="E1015" s="12">
        <v>0.98704044822972248</v>
      </c>
      <c r="F1015" s="12">
        <v>0.64392249858104011</v>
      </c>
    </row>
    <row r="1016" spans="2:6" x14ac:dyDescent="0.35">
      <c r="B1016" s="10" t="s">
        <v>138</v>
      </c>
      <c r="C1016" s="20">
        <v>4</v>
      </c>
      <c r="D1016" s="12">
        <v>12.27921356897814</v>
      </c>
      <c r="E1016" s="12">
        <v>0.98839531597889285</v>
      </c>
      <c r="F1016" s="12">
        <v>0.48401724822521297</v>
      </c>
    </row>
    <row r="1017" spans="2:6" x14ac:dyDescent="0.35">
      <c r="B1017" s="10" t="s">
        <v>249</v>
      </c>
      <c r="C1017" s="20">
        <v>3</v>
      </c>
      <c r="D1017" s="12">
        <v>8.0207243070025989</v>
      </c>
      <c r="E1017" s="12">
        <v>0.99633010259401344</v>
      </c>
      <c r="F1017" s="12">
        <v>0.63524825288211106</v>
      </c>
    </row>
    <row r="1018" spans="2:6" x14ac:dyDescent="0.35">
      <c r="B1018" s="10" t="s">
        <v>141</v>
      </c>
      <c r="C1018" s="20">
        <v>4</v>
      </c>
      <c r="D1018" s="12">
        <v>2.3819787393428884</v>
      </c>
      <c r="E1018" s="12">
        <v>0.99945268486754579</v>
      </c>
      <c r="F1018" s="12">
        <v>0.58577413481638008</v>
      </c>
    </row>
    <row r="1019" spans="2:6" x14ac:dyDescent="0.35">
      <c r="B1019" s="10" t="s">
        <v>251</v>
      </c>
      <c r="C1019" s="20">
        <v>3</v>
      </c>
      <c r="D1019" s="12">
        <v>12.894988807969492</v>
      </c>
      <c r="E1019" s="12">
        <v>0.99173027718898887</v>
      </c>
      <c r="F1019" s="12">
        <v>0.6551270525395485</v>
      </c>
    </row>
    <row r="1020" spans="2:6" x14ac:dyDescent="0.35">
      <c r="B1020" s="10" t="s">
        <v>144</v>
      </c>
      <c r="C1020" s="20">
        <v>4</v>
      </c>
      <c r="D1020" s="12">
        <v>9.4668469479406792</v>
      </c>
      <c r="E1020" s="12">
        <v>0.99015994757166914</v>
      </c>
      <c r="F1020" s="12">
        <v>0.53785752162853562</v>
      </c>
    </row>
    <row r="1021" spans="2:6" x14ac:dyDescent="0.35">
      <c r="B1021" s="10" t="s">
        <v>253</v>
      </c>
      <c r="C1021" s="20">
        <v>3</v>
      </c>
      <c r="D1021" s="12">
        <v>19.153863316506268</v>
      </c>
      <c r="E1021" s="12">
        <v>0.97530815963447359</v>
      </c>
      <c r="F1021" s="12">
        <v>0.47998795846885661</v>
      </c>
    </row>
    <row r="1022" spans="2:6" x14ac:dyDescent="0.35">
      <c r="B1022" s="10" t="s">
        <v>147</v>
      </c>
      <c r="C1022" s="20">
        <v>4</v>
      </c>
      <c r="D1022" s="12">
        <v>5.665233918053195</v>
      </c>
      <c r="E1022" s="12">
        <v>0.9979405010391933</v>
      </c>
      <c r="F1022" s="12">
        <v>0.60842570288716258</v>
      </c>
    </row>
    <row r="1023" spans="2:6" x14ac:dyDescent="0.35">
      <c r="B1023" s="10" t="s">
        <v>255</v>
      </c>
      <c r="C1023" s="20">
        <v>3</v>
      </c>
      <c r="D1023" s="12">
        <v>8.5634116103887994</v>
      </c>
      <c r="E1023" s="12">
        <v>0.99635508728962918</v>
      </c>
      <c r="F1023" s="12">
        <v>0.62981299187393336</v>
      </c>
    </row>
    <row r="1024" spans="2:6" x14ac:dyDescent="0.35">
      <c r="B1024" s="10" t="s">
        <v>150</v>
      </c>
      <c r="C1024" s="20">
        <v>4</v>
      </c>
      <c r="D1024" s="12">
        <v>9.6975380260823254</v>
      </c>
      <c r="E1024" s="12">
        <v>0.99529231087106196</v>
      </c>
      <c r="F1024" s="12">
        <v>0.6009371560220208</v>
      </c>
    </row>
    <row r="1025" spans="2:6" x14ac:dyDescent="0.35">
      <c r="B1025" s="10" t="s">
        <v>256</v>
      </c>
      <c r="C1025" s="20">
        <v>3</v>
      </c>
      <c r="D1025" s="12">
        <v>10.435330419926505</v>
      </c>
      <c r="E1025" s="12">
        <v>0.99577297094263784</v>
      </c>
      <c r="F1025" s="12">
        <v>0.6713056499454485</v>
      </c>
    </row>
    <row r="1026" spans="2:6" x14ac:dyDescent="0.35">
      <c r="B1026" s="10" t="s">
        <v>153</v>
      </c>
      <c r="C1026" s="20">
        <v>4</v>
      </c>
      <c r="D1026" s="12">
        <v>12.948892721568216</v>
      </c>
      <c r="E1026" s="12">
        <v>0.98429020683017454</v>
      </c>
      <c r="F1026" s="12">
        <v>0.55849733687514092</v>
      </c>
    </row>
    <row r="1027" spans="2:6" x14ac:dyDescent="0.35">
      <c r="B1027" s="10" t="s">
        <v>257</v>
      </c>
      <c r="C1027" s="20">
        <v>3</v>
      </c>
      <c r="D1027" s="12">
        <v>4.9586720667282682</v>
      </c>
      <c r="E1027" s="12">
        <v>0.99870276063274876</v>
      </c>
      <c r="F1027" s="12">
        <v>0.68550053844845071</v>
      </c>
    </row>
    <row r="1028" spans="2:6" x14ac:dyDescent="0.35">
      <c r="B1028" s="10" t="s">
        <v>156</v>
      </c>
      <c r="C1028" s="20">
        <v>4</v>
      </c>
      <c r="D1028" s="12">
        <v>18.00994262181306</v>
      </c>
      <c r="E1028" s="12">
        <v>0.97259790210049468</v>
      </c>
      <c r="F1028" s="12">
        <v>0.49920846670096003</v>
      </c>
    </row>
    <row r="1029" spans="2:6" x14ac:dyDescent="0.35">
      <c r="B1029" s="10" t="s">
        <v>258</v>
      </c>
      <c r="C1029" s="20">
        <v>3</v>
      </c>
      <c r="D1029" s="12">
        <v>14.393685152006622</v>
      </c>
      <c r="E1029" s="12">
        <v>0.9877318390541131</v>
      </c>
      <c r="F1029" s="12">
        <v>0.56290376402695552</v>
      </c>
    </row>
    <row r="1030" spans="2:6" x14ac:dyDescent="0.35">
      <c r="B1030" s="10" t="s">
        <v>159</v>
      </c>
      <c r="C1030" s="20">
        <v>4</v>
      </c>
      <c r="D1030" s="12">
        <v>20.095564621366705</v>
      </c>
      <c r="E1030" s="12">
        <v>0.97623856886676341</v>
      </c>
      <c r="F1030" s="12">
        <v>0.50942486548372201</v>
      </c>
    </row>
    <row r="1031" spans="2:6" x14ac:dyDescent="0.35">
      <c r="B1031" s="10" t="s">
        <v>259</v>
      </c>
      <c r="C1031" s="20">
        <v>3</v>
      </c>
      <c r="D1031" s="12">
        <v>10.456195216661783</v>
      </c>
      <c r="E1031" s="12">
        <v>0.99986402458213997</v>
      </c>
      <c r="F1031" s="12">
        <v>0.67945085785171389</v>
      </c>
    </row>
    <row r="1032" spans="2:6" x14ac:dyDescent="0.35">
      <c r="B1032" s="10" t="s">
        <v>162</v>
      </c>
      <c r="C1032" s="20">
        <v>4</v>
      </c>
      <c r="D1032" s="12">
        <v>17.044527801550835</v>
      </c>
      <c r="E1032" s="12">
        <v>0.98196718928816373</v>
      </c>
      <c r="F1032" s="12">
        <v>0.49646142987252323</v>
      </c>
    </row>
    <row r="1033" spans="2:6" x14ac:dyDescent="0.35">
      <c r="B1033" s="10" t="s">
        <v>260</v>
      </c>
      <c r="C1033" s="20">
        <v>3</v>
      </c>
      <c r="D1033" s="12">
        <v>11.186013150529211</v>
      </c>
      <c r="E1033" s="12">
        <v>0.99767707749531687</v>
      </c>
      <c r="F1033" s="12">
        <v>0.67581357658228591</v>
      </c>
    </row>
    <row r="1034" spans="2:6" x14ac:dyDescent="0.35">
      <c r="B1034" s="10" t="s">
        <v>165</v>
      </c>
      <c r="C1034" s="20">
        <v>4</v>
      </c>
      <c r="D1034" s="12">
        <v>12.877566441355459</v>
      </c>
      <c r="E1034" s="12">
        <v>0.99792319247001593</v>
      </c>
      <c r="F1034" s="12">
        <v>0.59984419729816529</v>
      </c>
    </row>
    <row r="1035" spans="2:6" x14ac:dyDescent="0.35">
      <c r="B1035" s="10" t="s">
        <v>261</v>
      </c>
      <c r="C1035" s="20">
        <v>3</v>
      </c>
      <c r="D1035" s="12">
        <v>13.404886898736395</v>
      </c>
      <c r="E1035" s="12">
        <v>0.99620843110499091</v>
      </c>
      <c r="F1035" s="12">
        <v>0.66413575106204215</v>
      </c>
    </row>
    <row r="1036" spans="2:6" x14ac:dyDescent="0.35">
      <c r="B1036" s="10" t="s">
        <v>168</v>
      </c>
      <c r="C1036" s="20">
        <v>4</v>
      </c>
      <c r="D1036" s="12">
        <v>23.654089032931278</v>
      </c>
      <c r="E1036" s="12">
        <v>0.97237024914784453</v>
      </c>
      <c r="F1036" s="12">
        <v>0.3491867768626053</v>
      </c>
    </row>
    <row r="1037" spans="2:6" x14ac:dyDescent="0.35">
      <c r="B1037" s="10" t="s">
        <v>262</v>
      </c>
      <c r="C1037" s="20">
        <v>3</v>
      </c>
      <c r="D1037" s="12">
        <v>19.59588439125946</v>
      </c>
      <c r="E1037" s="12">
        <v>0.99692066068075036</v>
      </c>
      <c r="F1037" s="12">
        <v>0.63032479453958401</v>
      </c>
    </row>
    <row r="1038" spans="2:6" x14ac:dyDescent="0.35">
      <c r="B1038" s="10" t="s">
        <v>171</v>
      </c>
      <c r="C1038" s="20">
        <v>4</v>
      </c>
      <c r="D1038" s="12">
        <v>20.25339819645475</v>
      </c>
      <c r="E1038" s="12">
        <v>0.99718711302996943</v>
      </c>
      <c r="F1038" s="12">
        <v>0.52103089920786139</v>
      </c>
    </row>
    <row r="1039" spans="2:6" x14ac:dyDescent="0.35">
      <c r="B1039" s="10" t="s">
        <v>263</v>
      </c>
      <c r="C1039" s="20">
        <v>3</v>
      </c>
      <c r="D1039" s="12">
        <v>20.761742873055969</v>
      </c>
      <c r="E1039" s="12">
        <v>0.96393386737487818</v>
      </c>
      <c r="F1039" s="12">
        <v>0.51464763611306974</v>
      </c>
    </row>
    <row r="1040" spans="2:6" x14ac:dyDescent="0.35">
      <c r="B1040" s="10" t="s">
        <v>174</v>
      </c>
      <c r="C1040" s="20">
        <v>4</v>
      </c>
      <c r="D1040" s="12">
        <v>16.102962511974322</v>
      </c>
      <c r="E1040" s="12">
        <v>0.99675310266550865</v>
      </c>
      <c r="F1040" s="12">
        <v>0.59523179374186996</v>
      </c>
    </row>
    <row r="1041" spans="2:6" x14ac:dyDescent="0.35">
      <c r="B1041" s="10" t="s">
        <v>264</v>
      </c>
      <c r="C1041" s="20">
        <v>3</v>
      </c>
      <c r="D1041" s="12">
        <v>17.04063673869679</v>
      </c>
      <c r="E1041" s="12">
        <v>0.99334465724527554</v>
      </c>
      <c r="F1041" s="12">
        <v>0.64834114233035778</v>
      </c>
    </row>
    <row r="1042" spans="2:6" x14ac:dyDescent="0.35">
      <c r="B1042" s="10" t="s">
        <v>177</v>
      </c>
      <c r="C1042" s="20">
        <v>4</v>
      </c>
      <c r="D1042" s="12">
        <v>17.783497127480366</v>
      </c>
      <c r="E1042" s="12">
        <v>0.98686550252939431</v>
      </c>
      <c r="F1042" s="12">
        <v>0.56304516352056821</v>
      </c>
    </row>
    <row r="1043" spans="2:6" x14ac:dyDescent="0.35">
      <c r="B1043" s="10" t="s">
        <v>265</v>
      </c>
      <c r="C1043" s="20">
        <v>3</v>
      </c>
      <c r="D1043" s="12">
        <v>21.071884730636921</v>
      </c>
      <c r="E1043" s="12">
        <v>0.96225623861666321</v>
      </c>
      <c r="F1043" s="12">
        <v>0.51614149234730544</v>
      </c>
    </row>
    <row r="1044" spans="2:6" x14ac:dyDescent="0.35">
      <c r="B1044" s="10" t="s">
        <v>180</v>
      </c>
      <c r="C1044" s="20">
        <v>4</v>
      </c>
      <c r="D1044" s="12">
        <v>29.050593463979673</v>
      </c>
      <c r="E1044" s="12">
        <v>0.98112677170259388</v>
      </c>
      <c r="F1044" s="12">
        <v>0.54637174413911971</v>
      </c>
    </row>
    <row r="1045" spans="2:6" x14ac:dyDescent="0.35">
      <c r="B1045" s="10" t="s">
        <v>266</v>
      </c>
      <c r="C1045" s="20">
        <v>3</v>
      </c>
      <c r="D1045" s="12">
        <v>28.413137408306373</v>
      </c>
      <c r="E1045" s="12">
        <v>0.9908678234515913</v>
      </c>
      <c r="F1045" s="12">
        <v>0.58115414272129995</v>
      </c>
    </row>
    <row r="1046" spans="2:6" x14ac:dyDescent="0.35">
      <c r="B1046" s="10" t="s">
        <v>183</v>
      </c>
      <c r="C1046" s="20">
        <v>4</v>
      </c>
      <c r="D1046" s="12">
        <v>33.761393890826326</v>
      </c>
      <c r="E1046" s="12">
        <v>0.99495505429246289</v>
      </c>
      <c r="F1046" s="12">
        <v>0.49221515371773356</v>
      </c>
    </row>
    <row r="1047" spans="2:6" x14ac:dyDescent="0.35">
      <c r="B1047" s="10" t="s">
        <v>267</v>
      </c>
      <c r="C1047" s="20">
        <v>3</v>
      </c>
      <c r="D1047" s="12">
        <v>33.689741540647155</v>
      </c>
      <c r="E1047" s="12">
        <v>0.95896334343132072</v>
      </c>
      <c r="F1047" s="12">
        <v>0.47767725684274193</v>
      </c>
    </row>
    <row r="1048" spans="2:6" x14ac:dyDescent="0.35">
      <c r="B1048" s="10" t="s">
        <v>186</v>
      </c>
      <c r="C1048" s="20">
        <v>4</v>
      </c>
      <c r="D1048" s="12">
        <v>40.376388769714211</v>
      </c>
      <c r="E1048" s="12">
        <v>0.99162610494097514</v>
      </c>
      <c r="F1048" s="12">
        <v>0.35749734992859955</v>
      </c>
    </row>
    <row r="1049" spans="2:6" x14ac:dyDescent="0.35">
      <c r="B1049" s="10" t="s">
        <v>268</v>
      </c>
      <c r="C1049" s="20">
        <v>3</v>
      </c>
      <c r="D1049" s="12">
        <v>40.2995033111686</v>
      </c>
      <c r="E1049" s="12">
        <v>0.93550653279125839</v>
      </c>
      <c r="F1049" s="12">
        <v>0.38867221828143522</v>
      </c>
    </row>
    <row r="1050" spans="2:6" x14ac:dyDescent="0.35">
      <c r="B1050" s="10" t="s">
        <v>189</v>
      </c>
      <c r="C1050" s="20">
        <v>4</v>
      </c>
      <c r="D1050" s="12">
        <v>50.705964889214577</v>
      </c>
      <c r="E1050" s="12">
        <v>0.97109711129397869</v>
      </c>
      <c r="F1050" s="12">
        <v>0.34306053154000909</v>
      </c>
    </row>
    <row r="1051" spans="2:6" ht="15" thickBot="1" x14ac:dyDescent="0.4">
      <c r="B1051" s="13" t="s">
        <v>269</v>
      </c>
      <c r="C1051" s="23">
        <v>3</v>
      </c>
      <c r="D1051" s="15">
        <v>50.543697448270166</v>
      </c>
      <c r="E1051" s="15">
        <v>0.94093041785087328</v>
      </c>
      <c r="F1051" s="15">
        <v>0.3717218739574068</v>
      </c>
    </row>
    <row r="1054" spans="2:6" x14ac:dyDescent="0.35">
      <c r="B1054" t="s">
        <v>274</v>
      </c>
    </row>
    <row r="1055" spans="2:6" ht="15" thickBot="1" x14ac:dyDescent="0.4"/>
    <row r="1056" spans="2:6" ht="29" x14ac:dyDescent="0.35">
      <c r="B1056" s="5"/>
      <c r="C1056" s="6" t="s">
        <v>36</v>
      </c>
    </row>
    <row r="1057" spans="2:6" x14ac:dyDescent="0.35">
      <c r="B1057" s="7" t="s">
        <v>275</v>
      </c>
      <c r="C1057" s="9">
        <v>0.32171805370184703</v>
      </c>
    </row>
    <row r="1058" spans="2:6" x14ac:dyDescent="0.35">
      <c r="B1058" s="10" t="s">
        <v>276</v>
      </c>
      <c r="C1058" s="12">
        <v>0.32135762896523451</v>
      </c>
    </row>
    <row r="1059" spans="2:6" x14ac:dyDescent="0.35">
      <c r="B1059" s="10" t="s">
        <v>277</v>
      </c>
      <c r="C1059" s="12">
        <v>0.56360246592913832</v>
      </c>
    </row>
    <row r="1060" spans="2:6" x14ac:dyDescent="0.35">
      <c r="B1060" s="10" t="s">
        <v>285</v>
      </c>
      <c r="C1060" s="12">
        <v>0.44420057203196034</v>
      </c>
    </row>
    <row r="1061" spans="2:6" ht="15" thickBot="1" x14ac:dyDescent="0.4">
      <c r="B1061" s="13" t="s">
        <v>278</v>
      </c>
      <c r="C1061" s="15">
        <v>0.39203104391107596</v>
      </c>
    </row>
    <row r="1064" spans="2:6" x14ac:dyDescent="0.35">
      <c r="B1064" s="18" t="s">
        <v>286</v>
      </c>
    </row>
    <row r="1066" spans="2:6" x14ac:dyDescent="0.35">
      <c r="B1066" t="s">
        <v>38</v>
      </c>
    </row>
    <row r="1067" spans="2:6" ht="15" thickBot="1" x14ac:dyDescent="0.4"/>
    <row r="1068" spans="2:6" ht="58" x14ac:dyDescent="0.35">
      <c r="B1068" s="6" t="s">
        <v>39</v>
      </c>
      <c r="C1068" s="6" t="s">
        <v>40</v>
      </c>
      <c r="D1068" s="6" t="s">
        <v>41</v>
      </c>
      <c r="E1068" s="6" t="s">
        <v>42</v>
      </c>
      <c r="F1068" s="6" t="s">
        <v>43</v>
      </c>
    </row>
    <row r="1069" spans="2:6" x14ac:dyDescent="0.35">
      <c r="B1069" s="19">
        <v>1</v>
      </c>
      <c r="C1069" s="19">
        <v>6</v>
      </c>
      <c r="D1069" s="9">
        <v>1558.7837693058964</v>
      </c>
      <c r="E1069" s="9">
        <v>430.1258497884258</v>
      </c>
      <c r="F1069" s="9">
        <v>34.163033774905706</v>
      </c>
    </row>
    <row r="1070" spans="2:6" x14ac:dyDescent="0.35">
      <c r="B1070" s="20">
        <v>2</v>
      </c>
      <c r="C1070" s="20">
        <v>5</v>
      </c>
      <c r="D1070" s="12">
        <v>1536.4554315793862</v>
      </c>
      <c r="E1070" s="12">
        <v>427.72166370994347</v>
      </c>
      <c r="F1070" s="12">
        <v>34.193548674411005</v>
      </c>
    </row>
    <row r="1071" spans="2:6" x14ac:dyDescent="0.35">
      <c r="B1071" s="20">
        <v>3</v>
      </c>
      <c r="C1071" s="20">
        <v>6</v>
      </c>
      <c r="D1071" s="12">
        <v>1527.8577157653367</v>
      </c>
      <c r="E1071" s="12">
        <v>406.79787775126107</v>
      </c>
      <c r="F1071" s="12">
        <v>34.121686171431378</v>
      </c>
    </row>
    <row r="1072" spans="2:6" x14ac:dyDescent="0.35">
      <c r="B1072" s="20">
        <v>4</v>
      </c>
      <c r="C1072" s="20">
        <v>4</v>
      </c>
      <c r="D1072" s="12">
        <v>1555.9789304824665</v>
      </c>
      <c r="E1072" s="12">
        <v>441.03574639967081</v>
      </c>
      <c r="F1072" s="12">
        <v>34.306030703213118</v>
      </c>
    </row>
    <row r="1073" spans="2:6" x14ac:dyDescent="0.35">
      <c r="B1073" s="20">
        <v>5</v>
      </c>
      <c r="C1073" s="20">
        <v>7</v>
      </c>
      <c r="D1073" s="12">
        <v>1535.2259175078411</v>
      </c>
      <c r="E1073" s="12">
        <v>386.6646944308452</v>
      </c>
      <c r="F1073" s="12">
        <v>34.160194354939591</v>
      </c>
    </row>
    <row r="1074" spans="2:6" x14ac:dyDescent="0.35">
      <c r="B1074" s="20">
        <v>6</v>
      </c>
      <c r="C1074" s="20">
        <v>6</v>
      </c>
      <c r="D1074" s="12">
        <v>1544.5559453833275</v>
      </c>
      <c r="E1074" s="12">
        <v>406.71725609594455</v>
      </c>
      <c r="F1074" s="12">
        <v>34.317070544119474</v>
      </c>
    </row>
    <row r="1075" spans="2:6" x14ac:dyDescent="0.35">
      <c r="B1075" s="20">
        <v>7</v>
      </c>
      <c r="C1075" s="20">
        <v>5</v>
      </c>
      <c r="D1075" s="12">
        <v>1547.3275732361781</v>
      </c>
      <c r="E1075" s="12">
        <v>387.71899112696417</v>
      </c>
      <c r="F1075" s="12">
        <v>34.181372678132234</v>
      </c>
    </row>
    <row r="1076" spans="2:6" x14ac:dyDescent="0.35">
      <c r="B1076" s="20">
        <v>8</v>
      </c>
      <c r="C1076" s="20">
        <v>5</v>
      </c>
      <c r="D1076" s="12">
        <v>1555.7460684674802</v>
      </c>
      <c r="E1076" s="12">
        <v>406.79787775126096</v>
      </c>
      <c r="F1076" s="12">
        <v>34.121686171431378</v>
      </c>
    </row>
    <row r="1077" spans="2:6" x14ac:dyDescent="0.35">
      <c r="B1077" s="20">
        <v>9</v>
      </c>
      <c r="C1077" s="20">
        <v>6</v>
      </c>
      <c r="D1077" s="12">
        <v>1558.0779116743397</v>
      </c>
      <c r="E1077" s="12">
        <v>508.59315987933621</v>
      </c>
      <c r="F1077" s="12">
        <v>34.764567496145126</v>
      </c>
    </row>
    <row r="1078" spans="2:6" x14ac:dyDescent="0.35">
      <c r="B1078" s="20">
        <v>10</v>
      </c>
      <c r="C1078" s="20">
        <v>6</v>
      </c>
      <c r="D1078" s="12">
        <v>1548.8437804376392</v>
      </c>
      <c r="E1078" s="12">
        <v>442.17067369628495</v>
      </c>
      <c r="F1078" s="12">
        <v>34.286864447742573</v>
      </c>
    </row>
    <row r="1079" spans="2:6" x14ac:dyDescent="0.35">
      <c r="B1079" s="20">
        <v>11</v>
      </c>
      <c r="C1079" s="20">
        <v>5</v>
      </c>
      <c r="D1079" s="12">
        <v>1546.3187824735658</v>
      </c>
      <c r="E1079" s="12">
        <v>406.79787775126107</v>
      </c>
      <c r="F1079" s="12">
        <v>34.121686171431378</v>
      </c>
    </row>
    <row r="1080" spans="2:6" x14ac:dyDescent="0.35">
      <c r="B1080" s="20">
        <v>12</v>
      </c>
      <c r="C1080" s="20">
        <v>11</v>
      </c>
      <c r="D1080" s="12">
        <v>1562.0624018705253</v>
      </c>
      <c r="E1080" s="12">
        <v>386.80877858585393</v>
      </c>
      <c r="F1080" s="12">
        <v>34.161745975637544</v>
      </c>
    </row>
    <row r="1081" spans="2:6" x14ac:dyDescent="0.35">
      <c r="B1081" s="20">
        <v>13</v>
      </c>
      <c r="C1081" s="20">
        <v>5</v>
      </c>
      <c r="D1081" s="12">
        <v>1544.3262523415463</v>
      </c>
      <c r="E1081" s="12">
        <v>406.79787775126107</v>
      </c>
      <c r="F1081" s="12">
        <v>34.121686171431378</v>
      </c>
    </row>
    <row r="1082" spans="2:6" x14ac:dyDescent="0.35">
      <c r="B1082" s="20">
        <v>14</v>
      </c>
      <c r="C1082" s="20">
        <v>6</v>
      </c>
      <c r="D1082" s="12">
        <v>1542.0395984669908</v>
      </c>
      <c r="E1082" s="12">
        <v>406.7978777512609</v>
      </c>
      <c r="F1082" s="12">
        <v>34.121686171431378</v>
      </c>
    </row>
    <row r="1083" spans="2:6" x14ac:dyDescent="0.35">
      <c r="B1083" s="20">
        <v>15</v>
      </c>
      <c r="C1083" s="20">
        <v>7</v>
      </c>
      <c r="D1083" s="12">
        <v>1545.1692227999924</v>
      </c>
      <c r="E1083" s="12">
        <v>407.70211953156263</v>
      </c>
      <c r="F1083" s="12">
        <v>34.240565191116701</v>
      </c>
    </row>
    <row r="1084" spans="2:6" x14ac:dyDescent="0.35">
      <c r="B1084" s="20">
        <v>16</v>
      </c>
      <c r="C1084" s="20">
        <v>14</v>
      </c>
      <c r="D1084" s="12">
        <v>1542.8462139569829</v>
      </c>
      <c r="E1084" s="12">
        <v>406.717886224437</v>
      </c>
      <c r="F1084" s="12">
        <v>34.117145852102823</v>
      </c>
    </row>
    <row r="1085" spans="2:6" x14ac:dyDescent="0.35">
      <c r="B1085" s="20">
        <v>17</v>
      </c>
      <c r="C1085" s="20">
        <v>7</v>
      </c>
      <c r="D1085" s="12">
        <v>1553.160656401172</v>
      </c>
      <c r="E1085" s="12">
        <v>386.66469443084526</v>
      </c>
      <c r="F1085" s="12">
        <v>34.160194354939598</v>
      </c>
    </row>
    <row r="1086" spans="2:6" x14ac:dyDescent="0.35">
      <c r="B1086" s="20">
        <v>18</v>
      </c>
      <c r="C1086" s="20">
        <v>5</v>
      </c>
      <c r="D1086" s="12">
        <v>1537.7128842228026</v>
      </c>
      <c r="E1086" s="12">
        <v>406.79787775126107</v>
      </c>
      <c r="F1086" s="12">
        <v>34.121686171431378</v>
      </c>
    </row>
    <row r="1087" spans="2:6" x14ac:dyDescent="0.35">
      <c r="B1087" s="20">
        <v>19</v>
      </c>
      <c r="C1087" s="20">
        <v>5</v>
      </c>
      <c r="D1087" s="12">
        <v>1529.830202202789</v>
      </c>
      <c r="E1087" s="12">
        <v>406.79787775126101</v>
      </c>
      <c r="F1087" s="12">
        <v>34.121686171431378</v>
      </c>
    </row>
    <row r="1088" spans="2:6" x14ac:dyDescent="0.35">
      <c r="B1088" s="20">
        <v>20</v>
      </c>
      <c r="C1088" s="20">
        <v>7</v>
      </c>
      <c r="D1088" s="12">
        <v>1532.1307070383991</v>
      </c>
      <c r="E1088" s="12">
        <v>427.72166370994364</v>
      </c>
      <c r="F1088" s="12">
        <v>34.193548674411005</v>
      </c>
    </row>
    <row r="1089" spans="2:6" x14ac:dyDescent="0.35">
      <c r="B1089" s="20">
        <v>21</v>
      </c>
      <c r="C1089" s="20">
        <v>6</v>
      </c>
      <c r="D1089" s="12">
        <v>1549.3677500504589</v>
      </c>
      <c r="E1089" s="12">
        <v>406.79787775126124</v>
      </c>
      <c r="F1089" s="12">
        <v>34.121686171431378</v>
      </c>
    </row>
    <row r="1090" spans="2:6" x14ac:dyDescent="0.35">
      <c r="B1090" s="20">
        <v>22</v>
      </c>
      <c r="C1090" s="20">
        <v>7</v>
      </c>
      <c r="D1090" s="12">
        <v>1543.5054736521647</v>
      </c>
      <c r="E1090" s="12">
        <v>387.32608494713526</v>
      </c>
      <c r="F1090" s="12">
        <v>34.169064076596058</v>
      </c>
    </row>
    <row r="1091" spans="2:6" x14ac:dyDescent="0.35">
      <c r="B1091" s="20">
        <v>23</v>
      </c>
      <c r="C1091" s="20">
        <v>5</v>
      </c>
      <c r="D1091" s="12">
        <v>1523.9626093101676</v>
      </c>
      <c r="E1091" s="12">
        <v>406.79787775126096</v>
      </c>
      <c r="F1091" s="12">
        <v>34.121686171431378</v>
      </c>
    </row>
    <row r="1092" spans="2:6" x14ac:dyDescent="0.35">
      <c r="B1092" s="20">
        <v>24</v>
      </c>
      <c r="C1092" s="20">
        <v>11</v>
      </c>
      <c r="D1092" s="12">
        <v>1558.8721505878148</v>
      </c>
      <c r="E1092" s="12">
        <v>501.93437565550903</v>
      </c>
      <c r="F1092" s="12">
        <v>34.713670163505057</v>
      </c>
    </row>
    <row r="1093" spans="2:6" x14ac:dyDescent="0.35">
      <c r="B1093" s="20">
        <v>25</v>
      </c>
      <c r="C1093" s="20">
        <v>5</v>
      </c>
      <c r="D1093" s="12">
        <v>1538.6501714142673</v>
      </c>
      <c r="E1093" s="12">
        <v>406.79787775126118</v>
      </c>
      <c r="F1093" s="12">
        <v>34.121686171431378</v>
      </c>
    </row>
    <row r="1094" spans="2:6" x14ac:dyDescent="0.35">
      <c r="B1094" s="20">
        <v>26</v>
      </c>
      <c r="C1094" s="20">
        <v>5</v>
      </c>
      <c r="D1094" s="12">
        <v>1544.9663801760255</v>
      </c>
      <c r="E1094" s="12">
        <v>406.79787775126101</v>
      </c>
      <c r="F1094" s="12">
        <v>34.121686171431378</v>
      </c>
    </row>
    <row r="1095" spans="2:6" x14ac:dyDescent="0.35">
      <c r="B1095" s="20">
        <v>27</v>
      </c>
      <c r="C1095" s="20">
        <v>6</v>
      </c>
      <c r="D1095" s="12">
        <v>1529.1586675057961</v>
      </c>
      <c r="E1095" s="12">
        <v>503.64226182466166</v>
      </c>
      <c r="F1095" s="12">
        <v>34.732616706044858</v>
      </c>
    </row>
    <row r="1096" spans="2:6" x14ac:dyDescent="0.35">
      <c r="B1096" s="20">
        <v>28</v>
      </c>
      <c r="C1096" s="20">
        <v>7</v>
      </c>
      <c r="D1096" s="12">
        <v>1548.2789763709118</v>
      </c>
      <c r="E1096" s="12">
        <v>406.7978777512609</v>
      </c>
      <c r="F1096" s="12">
        <v>34.121686171431378</v>
      </c>
    </row>
    <row r="1097" spans="2:6" x14ac:dyDescent="0.35">
      <c r="B1097" s="20">
        <v>29</v>
      </c>
      <c r="C1097" s="20">
        <v>5</v>
      </c>
      <c r="D1097" s="12">
        <v>1567.671818722006</v>
      </c>
      <c r="E1097" s="12">
        <v>426.4448524548493</v>
      </c>
      <c r="F1097" s="12">
        <v>34.212561884699198</v>
      </c>
    </row>
    <row r="1098" spans="2:6" x14ac:dyDescent="0.35">
      <c r="B1098" s="20">
        <v>30</v>
      </c>
      <c r="C1098" s="20">
        <v>6</v>
      </c>
      <c r="D1098" s="12">
        <v>1558.5203544643762</v>
      </c>
      <c r="E1098" s="12">
        <v>387.66688536938477</v>
      </c>
      <c r="F1098" s="12">
        <v>34.172284610998901</v>
      </c>
    </row>
    <row r="1099" spans="2:6" x14ac:dyDescent="0.35">
      <c r="B1099" s="20">
        <v>31</v>
      </c>
      <c r="C1099" s="20">
        <v>10</v>
      </c>
      <c r="D1099" s="12">
        <v>1554.9517616224368</v>
      </c>
      <c r="E1099" s="12">
        <v>438.06979005542229</v>
      </c>
      <c r="F1099" s="12">
        <v>34.065545295099099</v>
      </c>
    </row>
    <row r="1100" spans="2:6" x14ac:dyDescent="0.35">
      <c r="B1100" s="20">
        <v>32</v>
      </c>
      <c r="C1100" s="20">
        <v>6</v>
      </c>
      <c r="D1100" s="12">
        <v>1564.5935982607132</v>
      </c>
      <c r="E1100" s="12">
        <v>423.88233213881006</v>
      </c>
      <c r="F1100" s="12">
        <v>34.275342062321869</v>
      </c>
    </row>
    <row r="1101" spans="2:6" x14ac:dyDescent="0.35">
      <c r="B1101" s="20">
        <v>33</v>
      </c>
      <c r="C1101" s="20">
        <v>7</v>
      </c>
      <c r="D1101" s="12">
        <v>1562.832686682003</v>
      </c>
      <c r="E1101" s="12">
        <v>406.79787775126107</v>
      </c>
      <c r="F1101" s="12">
        <v>34.121686171431378</v>
      </c>
    </row>
    <row r="1102" spans="2:6" x14ac:dyDescent="0.35">
      <c r="B1102" s="20">
        <v>34</v>
      </c>
      <c r="C1102" s="20">
        <v>9</v>
      </c>
      <c r="D1102" s="12">
        <v>1530.1090998418038</v>
      </c>
      <c r="E1102" s="12">
        <v>386.6646944308452</v>
      </c>
      <c r="F1102" s="12">
        <v>34.160194354939591</v>
      </c>
    </row>
    <row r="1103" spans="2:6" x14ac:dyDescent="0.35">
      <c r="B1103" s="20">
        <v>35</v>
      </c>
      <c r="C1103" s="20">
        <v>4</v>
      </c>
      <c r="D1103" s="12">
        <v>1563.0920674139929</v>
      </c>
      <c r="E1103" s="12">
        <v>423.88233213881006</v>
      </c>
      <c r="F1103" s="12">
        <v>34.275342062321869</v>
      </c>
    </row>
    <row r="1104" spans="2:6" x14ac:dyDescent="0.35">
      <c r="B1104" s="20">
        <v>36</v>
      </c>
      <c r="C1104" s="20">
        <v>12</v>
      </c>
      <c r="D1104" s="12">
        <v>1539.7679286456582</v>
      </c>
      <c r="E1104" s="12">
        <v>386.66469443084526</v>
      </c>
      <c r="F1104" s="12">
        <v>34.160194354939598</v>
      </c>
    </row>
    <row r="1105" spans="2:6" x14ac:dyDescent="0.35">
      <c r="B1105" s="20">
        <v>37</v>
      </c>
      <c r="C1105" s="20">
        <v>5</v>
      </c>
      <c r="D1105" s="12">
        <v>1543.1919752985218</v>
      </c>
      <c r="E1105" s="12">
        <v>406.79787775126096</v>
      </c>
      <c r="F1105" s="12">
        <v>34.121686171431378</v>
      </c>
    </row>
    <row r="1106" spans="2:6" x14ac:dyDescent="0.35">
      <c r="B1106" s="20">
        <v>38</v>
      </c>
      <c r="C1106" s="20">
        <v>5</v>
      </c>
      <c r="D1106" s="12">
        <v>1539.4850881253319</v>
      </c>
      <c r="E1106" s="12">
        <v>426.36305882175128</v>
      </c>
      <c r="F1106" s="12">
        <v>34.21752061778286</v>
      </c>
    </row>
    <row r="1107" spans="2:6" x14ac:dyDescent="0.35">
      <c r="B1107" s="20">
        <v>39</v>
      </c>
      <c r="C1107" s="20">
        <v>6</v>
      </c>
      <c r="D1107" s="12">
        <v>1553.846779219733</v>
      </c>
      <c r="E1107" s="12">
        <v>526.62706079576299</v>
      </c>
      <c r="F1107" s="12">
        <v>34.594209972383517</v>
      </c>
    </row>
    <row r="1108" spans="2:6" x14ac:dyDescent="0.35">
      <c r="B1108" s="20">
        <v>40</v>
      </c>
      <c r="C1108" s="20">
        <v>9</v>
      </c>
      <c r="D1108" s="12">
        <v>1547.3389606552396</v>
      </c>
      <c r="E1108" s="12">
        <v>426.93328338753975</v>
      </c>
      <c r="F1108" s="12">
        <v>34.208577461537345</v>
      </c>
    </row>
    <row r="1109" spans="2:6" x14ac:dyDescent="0.35">
      <c r="B1109" s="20">
        <v>41</v>
      </c>
      <c r="C1109" s="20">
        <v>4</v>
      </c>
      <c r="D1109" s="12">
        <v>1538.8821782709679</v>
      </c>
      <c r="E1109" s="12">
        <v>433.16069039141934</v>
      </c>
      <c r="F1109" s="12">
        <v>34.417313063132376</v>
      </c>
    </row>
    <row r="1110" spans="2:6" x14ac:dyDescent="0.35">
      <c r="B1110" s="20">
        <v>42</v>
      </c>
      <c r="C1110" s="20">
        <v>6</v>
      </c>
      <c r="D1110" s="12">
        <v>1559.3373715784651</v>
      </c>
      <c r="E1110" s="12">
        <v>490.15323490547672</v>
      </c>
      <c r="F1110" s="12">
        <v>34.517661234649019</v>
      </c>
    </row>
    <row r="1111" spans="2:6" x14ac:dyDescent="0.35">
      <c r="B1111" s="20">
        <v>43</v>
      </c>
      <c r="C1111" s="20">
        <v>9</v>
      </c>
      <c r="D1111" s="12">
        <v>1556.0573718122469</v>
      </c>
      <c r="E1111" s="12">
        <v>426.9332833875398</v>
      </c>
      <c r="F1111" s="12">
        <v>34.208577461537331</v>
      </c>
    </row>
    <row r="1112" spans="2:6" x14ac:dyDescent="0.35">
      <c r="B1112" s="20">
        <v>44</v>
      </c>
      <c r="C1112" s="20">
        <v>7</v>
      </c>
      <c r="D1112" s="12">
        <v>1574.8008697512462</v>
      </c>
      <c r="E1112" s="12">
        <v>440.32997031239927</v>
      </c>
      <c r="F1112" s="12">
        <v>34.129278957413057</v>
      </c>
    </row>
    <row r="1113" spans="2:6" x14ac:dyDescent="0.35">
      <c r="B1113" s="20">
        <v>45</v>
      </c>
      <c r="C1113" s="20">
        <v>4</v>
      </c>
      <c r="D1113" s="12">
        <v>1564.6817309617309</v>
      </c>
      <c r="E1113" s="12">
        <v>429.13926462464508</v>
      </c>
      <c r="F1113" s="12">
        <v>34.195180569323568</v>
      </c>
    </row>
    <row r="1114" spans="2:6" x14ac:dyDescent="0.35">
      <c r="B1114" s="20">
        <v>46</v>
      </c>
      <c r="C1114" s="20">
        <v>8</v>
      </c>
      <c r="D1114" s="12">
        <v>1558.4004075916573</v>
      </c>
      <c r="E1114" s="12">
        <v>430.1258497884258</v>
      </c>
      <c r="F1114" s="12">
        <v>34.163033774905706</v>
      </c>
    </row>
    <row r="1115" spans="2:6" x14ac:dyDescent="0.35">
      <c r="B1115" s="20">
        <v>47</v>
      </c>
      <c r="C1115" s="20">
        <v>6</v>
      </c>
      <c r="D1115" s="12">
        <v>1562.0621612337779</v>
      </c>
      <c r="E1115" s="12">
        <v>407.70211953156229</v>
      </c>
      <c r="F1115" s="12">
        <v>34.240565191116701</v>
      </c>
    </row>
    <row r="1116" spans="2:6" x14ac:dyDescent="0.35">
      <c r="B1116" s="20">
        <v>48</v>
      </c>
      <c r="C1116" s="20">
        <v>6</v>
      </c>
      <c r="D1116" s="12">
        <v>1545.9461935070449</v>
      </c>
      <c r="E1116" s="12">
        <v>406.90766013242938</v>
      </c>
      <c r="F1116" s="12">
        <v>34.128224113822455</v>
      </c>
    </row>
    <row r="1117" spans="2:6" x14ac:dyDescent="0.35">
      <c r="B1117" s="20">
        <v>49</v>
      </c>
      <c r="C1117" s="20">
        <v>7</v>
      </c>
      <c r="D1117" s="12">
        <v>1556.6206269108472</v>
      </c>
      <c r="E1117" s="12">
        <v>387.71899112696457</v>
      </c>
      <c r="F1117" s="12">
        <v>34.181372678132242</v>
      </c>
    </row>
    <row r="1118" spans="2:6" x14ac:dyDescent="0.35">
      <c r="B1118" s="20">
        <v>50</v>
      </c>
      <c r="C1118" s="20">
        <v>8</v>
      </c>
      <c r="D1118" s="12">
        <v>1553.7848279498278</v>
      </c>
      <c r="E1118" s="12">
        <v>427.72166370994364</v>
      </c>
      <c r="F1118" s="12">
        <v>34.193548674411005</v>
      </c>
    </row>
    <row r="1119" spans="2:6" x14ac:dyDescent="0.35">
      <c r="B1119" s="20">
        <v>51</v>
      </c>
      <c r="C1119" s="20">
        <v>9</v>
      </c>
      <c r="D1119" s="12">
        <v>1561.1490848237804</v>
      </c>
      <c r="E1119" s="12">
        <v>406.8317246584532</v>
      </c>
      <c r="F1119" s="12">
        <v>34.123022024287557</v>
      </c>
    </row>
    <row r="1120" spans="2:6" x14ac:dyDescent="0.35">
      <c r="B1120" s="20">
        <v>52</v>
      </c>
      <c r="C1120" s="20">
        <v>5</v>
      </c>
      <c r="D1120" s="12">
        <v>1560.5032369994615</v>
      </c>
      <c r="E1120" s="12">
        <v>406.79787775126101</v>
      </c>
      <c r="F1120" s="12">
        <v>34.121686171431378</v>
      </c>
    </row>
    <row r="1121" spans="2:6" x14ac:dyDescent="0.35">
      <c r="B1121" s="20">
        <v>53</v>
      </c>
      <c r="C1121" s="20">
        <v>12</v>
      </c>
      <c r="D1121" s="12">
        <v>1558.551261214832</v>
      </c>
      <c r="E1121" s="12">
        <v>504.55501413339562</v>
      </c>
      <c r="F1121" s="12">
        <v>34.733876952245872</v>
      </c>
    </row>
    <row r="1122" spans="2:6" x14ac:dyDescent="0.35">
      <c r="B1122" s="20">
        <v>54</v>
      </c>
      <c r="C1122" s="20">
        <v>12</v>
      </c>
      <c r="D1122" s="12">
        <v>1564.1604318331247</v>
      </c>
      <c r="E1122" s="12">
        <v>386.6646944308452</v>
      </c>
      <c r="F1122" s="12">
        <v>34.160194354939598</v>
      </c>
    </row>
    <row r="1123" spans="2:6" x14ac:dyDescent="0.35">
      <c r="B1123" s="20">
        <v>55</v>
      </c>
      <c r="C1123" s="20">
        <v>7</v>
      </c>
      <c r="D1123" s="12">
        <v>1553.059180401488</v>
      </c>
      <c r="E1123" s="12">
        <v>425.08928890863825</v>
      </c>
      <c r="F1123" s="12">
        <v>34.249437249423096</v>
      </c>
    </row>
    <row r="1124" spans="2:6" x14ac:dyDescent="0.35">
      <c r="B1124" s="20">
        <v>56</v>
      </c>
      <c r="C1124" s="20">
        <v>6</v>
      </c>
      <c r="D1124" s="12">
        <v>1527.1952395782362</v>
      </c>
      <c r="E1124" s="12">
        <v>425.09394054103325</v>
      </c>
      <c r="F1124" s="12">
        <v>34.345759502933632</v>
      </c>
    </row>
    <row r="1125" spans="2:6" x14ac:dyDescent="0.35">
      <c r="B1125" s="20">
        <v>57</v>
      </c>
      <c r="C1125" s="20">
        <v>6</v>
      </c>
      <c r="D1125" s="12">
        <v>1537.2970436646449</v>
      </c>
      <c r="E1125" s="12">
        <v>387.39883956462643</v>
      </c>
      <c r="F1125" s="12">
        <v>34.178469703032626</v>
      </c>
    </row>
    <row r="1126" spans="2:6" x14ac:dyDescent="0.35">
      <c r="B1126" s="20">
        <v>58</v>
      </c>
      <c r="C1126" s="20">
        <v>5</v>
      </c>
      <c r="D1126" s="12">
        <v>1566.3478936568524</v>
      </c>
      <c r="E1126" s="12">
        <v>427.7216637099437</v>
      </c>
      <c r="F1126" s="12">
        <v>34.193548674411005</v>
      </c>
    </row>
    <row r="1127" spans="2:6" x14ac:dyDescent="0.35">
      <c r="B1127" s="20">
        <v>59</v>
      </c>
      <c r="C1127" s="20">
        <v>8</v>
      </c>
      <c r="D1127" s="12">
        <v>1557.1899907343425</v>
      </c>
      <c r="E1127" s="12">
        <v>406.79787775126101</v>
      </c>
      <c r="F1127" s="12">
        <v>34.121686171431378</v>
      </c>
    </row>
    <row r="1128" spans="2:6" x14ac:dyDescent="0.35">
      <c r="B1128" s="20">
        <v>60</v>
      </c>
      <c r="C1128" s="20">
        <v>4</v>
      </c>
      <c r="D1128" s="12">
        <v>1546.8249725187093</v>
      </c>
      <c r="E1128" s="12">
        <v>425.24221599918451</v>
      </c>
      <c r="F1128" s="12">
        <v>34.234650319187033</v>
      </c>
    </row>
    <row r="1129" spans="2:6" x14ac:dyDescent="0.35">
      <c r="B1129" s="20">
        <v>61</v>
      </c>
      <c r="C1129" s="20">
        <v>7</v>
      </c>
      <c r="D1129" s="12">
        <v>1560.7124523696116</v>
      </c>
      <c r="E1129" s="12">
        <v>386.6646944308452</v>
      </c>
      <c r="F1129" s="12">
        <v>34.160194354939591</v>
      </c>
    </row>
    <row r="1130" spans="2:6" x14ac:dyDescent="0.35">
      <c r="B1130" s="20">
        <v>62</v>
      </c>
      <c r="C1130" s="20">
        <v>6</v>
      </c>
      <c r="D1130" s="12">
        <v>1561.8379907067745</v>
      </c>
      <c r="E1130" s="12">
        <v>406.90766013242956</v>
      </c>
      <c r="F1130" s="12">
        <v>34.128224113822462</v>
      </c>
    </row>
    <row r="1131" spans="2:6" x14ac:dyDescent="0.35">
      <c r="B1131" s="20">
        <v>63</v>
      </c>
      <c r="C1131" s="20">
        <v>10</v>
      </c>
      <c r="D1131" s="12">
        <v>1555.7466646985083</v>
      </c>
      <c r="E1131" s="12">
        <v>501.93437565550903</v>
      </c>
      <c r="F1131" s="12">
        <v>34.713670163505057</v>
      </c>
    </row>
    <row r="1132" spans="2:6" x14ac:dyDescent="0.35">
      <c r="B1132" s="20">
        <v>64</v>
      </c>
      <c r="C1132" s="20">
        <v>9</v>
      </c>
      <c r="D1132" s="12">
        <v>1563.6743598973551</v>
      </c>
      <c r="E1132" s="12">
        <v>387.7189911269644</v>
      </c>
      <c r="F1132" s="12">
        <v>34.181372678132242</v>
      </c>
    </row>
    <row r="1133" spans="2:6" x14ac:dyDescent="0.35">
      <c r="B1133" s="20">
        <v>65</v>
      </c>
      <c r="C1133" s="20">
        <v>9</v>
      </c>
      <c r="D1133" s="12">
        <v>1513.2662794656108</v>
      </c>
      <c r="E1133" s="12">
        <v>503.31853391709012</v>
      </c>
      <c r="F1133" s="12">
        <v>34.708673399033017</v>
      </c>
    </row>
    <row r="1134" spans="2:6" x14ac:dyDescent="0.35">
      <c r="B1134" s="20">
        <v>66</v>
      </c>
      <c r="C1134" s="20">
        <v>5</v>
      </c>
      <c r="D1134" s="12">
        <v>1470.1092742609212</v>
      </c>
      <c r="E1134" s="12">
        <v>406.79787775126107</v>
      </c>
      <c r="F1134" s="12">
        <v>34.121686171431378</v>
      </c>
    </row>
    <row r="1135" spans="2:6" x14ac:dyDescent="0.35">
      <c r="B1135" s="20">
        <v>67</v>
      </c>
      <c r="C1135" s="20">
        <v>7</v>
      </c>
      <c r="D1135" s="12">
        <v>1568.1545016751465</v>
      </c>
      <c r="E1135" s="12">
        <v>386.6646944308452</v>
      </c>
      <c r="F1135" s="12">
        <v>34.160194354939591</v>
      </c>
    </row>
    <row r="1136" spans="2:6" x14ac:dyDescent="0.35">
      <c r="B1136" s="20">
        <v>68</v>
      </c>
      <c r="C1136" s="20">
        <v>6</v>
      </c>
      <c r="D1136" s="12">
        <v>1552.9888870687164</v>
      </c>
      <c r="E1136" s="12">
        <v>406.71788622443694</v>
      </c>
      <c r="F1136" s="12">
        <v>34.117145852102823</v>
      </c>
    </row>
    <row r="1137" spans="2:6" x14ac:dyDescent="0.35">
      <c r="B1137" s="20">
        <v>69</v>
      </c>
      <c r="C1137" s="20">
        <v>6</v>
      </c>
      <c r="D1137" s="12">
        <v>1549.063016675972</v>
      </c>
      <c r="E1137" s="12">
        <v>531.75960955549454</v>
      </c>
      <c r="F1137" s="12">
        <v>34.904719915966687</v>
      </c>
    </row>
    <row r="1138" spans="2:6" x14ac:dyDescent="0.35">
      <c r="B1138" s="21">
        <v>70</v>
      </c>
      <c r="C1138" s="21">
        <v>7</v>
      </c>
      <c r="D1138" s="22">
        <v>1554.3628974576093</v>
      </c>
      <c r="E1138" s="22">
        <v>438.06979005542257</v>
      </c>
      <c r="F1138" s="22">
        <v>34.065545295099099</v>
      </c>
    </row>
    <row r="1139" spans="2:6" x14ac:dyDescent="0.35">
      <c r="B1139" s="20">
        <v>71</v>
      </c>
      <c r="C1139" s="20">
        <v>4</v>
      </c>
      <c r="D1139" s="12">
        <v>1531.5675553068838</v>
      </c>
      <c r="E1139" s="12">
        <v>425.84402978925897</v>
      </c>
      <c r="F1139" s="12">
        <v>34.22992169532322</v>
      </c>
    </row>
    <row r="1140" spans="2:6" x14ac:dyDescent="0.35">
      <c r="B1140" s="20">
        <v>72</v>
      </c>
      <c r="C1140" s="20">
        <v>10</v>
      </c>
      <c r="D1140" s="12">
        <v>1561.9632722914982</v>
      </c>
      <c r="E1140" s="12">
        <v>387.66688536938477</v>
      </c>
      <c r="F1140" s="12">
        <v>34.172284610998908</v>
      </c>
    </row>
    <row r="1141" spans="2:6" x14ac:dyDescent="0.35">
      <c r="B1141" s="20">
        <v>73</v>
      </c>
      <c r="C1141" s="20">
        <v>6</v>
      </c>
      <c r="D1141" s="12">
        <v>1564.6239042974353</v>
      </c>
      <c r="E1141" s="12">
        <v>406.79787775126107</v>
      </c>
      <c r="F1141" s="12">
        <v>34.121686171431378</v>
      </c>
    </row>
    <row r="1142" spans="2:6" x14ac:dyDescent="0.35">
      <c r="B1142" s="20">
        <v>74</v>
      </c>
      <c r="C1142" s="20">
        <v>5</v>
      </c>
      <c r="D1142" s="12">
        <v>1559.6564502612853</v>
      </c>
      <c r="E1142" s="12">
        <v>403.77371367297405</v>
      </c>
      <c r="F1142" s="12">
        <v>34.323140703548347</v>
      </c>
    </row>
    <row r="1143" spans="2:6" x14ac:dyDescent="0.35">
      <c r="B1143" s="20">
        <v>75</v>
      </c>
      <c r="C1143" s="20">
        <v>9</v>
      </c>
      <c r="D1143" s="12">
        <v>1551.6586435911622</v>
      </c>
      <c r="E1143" s="12">
        <v>386.80877858585393</v>
      </c>
      <c r="F1143" s="12">
        <v>34.161745975637544</v>
      </c>
    </row>
    <row r="1144" spans="2:6" x14ac:dyDescent="0.35">
      <c r="B1144" s="20">
        <v>76</v>
      </c>
      <c r="C1144" s="20">
        <v>8</v>
      </c>
      <c r="D1144" s="12">
        <v>1563.500513521047</v>
      </c>
      <c r="E1144" s="12">
        <v>387.3988395646266</v>
      </c>
      <c r="F1144" s="12">
        <v>34.178469703032626</v>
      </c>
    </row>
    <row r="1145" spans="2:6" x14ac:dyDescent="0.35">
      <c r="B1145" s="20">
        <v>77</v>
      </c>
      <c r="C1145" s="20">
        <v>7</v>
      </c>
      <c r="D1145" s="12">
        <v>1556.3609933035434</v>
      </c>
      <c r="E1145" s="12">
        <v>406.9076601324295</v>
      </c>
      <c r="F1145" s="12">
        <v>34.128224113822462</v>
      </c>
    </row>
    <row r="1146" spans="2:6" x14ac:dyDescent="0.35">
      <c r="B1146" s="20">
        <v>78</v>
      </c>
      <c r="C1146" s="20">
        <v>9</v>
      </c>
      <c r="D1146" s="12">
        <v>1558.842643122643</v>
      </c>
      <c r="E1146" s="12">
        <v>423.88233213880989</v>
      </c>
      <c r="F1146" s="12">
        <v>34.275342062321869</v>
      </c>
    </row>
    <row r="1147" spans="2:6" x14ac:dyDescent="0.35">
      <c r="B1147" s="20">
        <v>79</v>
      </c>
      <c r="C1147" s="20">
        <v>8</v>
      </c>
      <c r="D1147" s="12">
        <v>1521.8982766765726</v>
      </c>
      <c r="E1147" s="12">
        <v>406.79787775126107</v>
      </c>
      <c r="F1147" s="12">
        <v>34.121686171431378</v>
      </c>
    </row>
    <row r="1148" spans="2:6" x14ac:dyDescent="0.35">
      <c r="B1148" s="20">
        <v>80</v>
      </c>
      <c r="C1148" s="20">
        <v>5</v>
      </c>
      <c r="D1148" s="12">
        <v>1565.2585195702268</v>
      </c>
      <c r="E1148" s="12">
        <v>426.36305882175122</v>
      </c>
      <c r="F1148" s="12">
        <v>34.21752061778286</v>
      </c>
    </row>
    <row r="1149" spans="2:6" x14ac:dyDescent="0.35">
      <c r="B1149" s="20">
        <v>81</v>
      </c>
      <c r="C1149" s="20">
        <v>5</v>
      </c>
      <c r="D1149" s="12">
        <v>1545.2193188600986</v>
      </c>
      <c r="E1149" s="12">
        <v>427.72166370994358</v>
      </c>
      <c r="F1149" s="12">
        <v>34.193548674411005</v>
      </c>
    </row>
    <row r="1150" spans="2:6" x14ac:dyDescent="0.35">
      <c r="B1150" s="20">
        <v>82</v>
      </c>
      <c r="C1150" s="20">
        <v>7</v>
      </c>
      <c r="D1150" s="12">
        <v>1534.6228090482857</v>
      </c>
      <c r="E1150" s="12">
        <v>386.66469443084537</v>
      </c>
      <c r="F1150" s="12">
        <v>34.160194354939598</v>
      </c>
    </row>
    <row r="1151" spans="2:6" x14ac:dyDescent="0.35">
      <c r="B1151" s="20">
        <v>83</v>
      </c>
      <c r="C1151" s="20">
        <v>6</v>
      </c>
      <c r="D1151" s="12">
        <v>1549.5070996140798</v>
      </c>
      <c r="E1151" s="12">
        <v>430.12584978842574</v>
      </c>
      <c r="F1151" s="12">
        <v>34.163033774905706</v>
      </c>
    </row>
    <row r="1152" spans="2:6" x14ac:dyDescent="0.35">
      <c r="B1152" s="20">
        <v>84</v>
      </c>
      <c r="C1152" s="20">
        <v>6</v>
      </c>
      <c r="D1152" s="12">
        <v>1540.959507343119</v>
      </c>
      <c r="E1152" s="12">
        <v>406.71788622443711</v>
      </c>
      <c r="F1152" s="12">
        <v>34.117145852102823</v>
      </c>
    </row>
    <row r="1153" spans="2:6" x14ac:dyDescent="0.35">
      <c r="B1153" s="20">
        <v>85</v>
      </c>
      <c r="C1153" s="20">
        <v>12</v>
      </c>
      <c r="D1153" s="12">
        <v>1539.0673962423966</v>
      </c>
      <c r="E1153" s="12">
        <v>386.73126576631586</v>
      </c>
      <c r="F1153" s="12">
        <v>34.152943710495535</v>
      </c>
    </row>
    <row r="1154" spans="2:6" x14ac:dyDescent="0.35">
      <c r="B1154" s="20">
        <v>86</v>
      </c>
      <c r="C1154" s="20">
        <v>6</v>
      </c>
      <c r="D1154" s="12">
        <v>1549.3140321440872</v>
      </c>
      <c r="E1154" s="12">
        <v>387.71899112696434</v>
      </c>
      <c r="F1154" s="12">
        <v>34.181372678132242</v>
      </c>
    </row>
    <row r="1155" spans="2:6" x14ac:dyDescent="0.35">
      <c r="B1155" s="20">
        <v>87</v>
      </c>
      <c r="C1155" s="20">
        <v>10</v>
      </c>
      <c r="D1155" s="12">
        <v>1567.820407596017</v>
      </c>
      <c r="E1155" s="12">
        <v>386.66469443084515</v>
      </c>
      <c r="F1155" s="12">
        <v>34.160194354939591</v>
      </c>
    </row>
    <row r="1156" spans="2:6" x14ac:dyDescent="0.35">
      <c r="B1156" s="20">
        <v>88</v>
      </c>
      <c r="C1156" s="20">
        <v>8</v>
      </c>
      <c r="D1156" s="12">
        <v>1545.1353959757357</v>
      </c>
      <c r="E1156" s="12">
        <v>423.88233213880989</v>
      </c>
      <c r="F1156" s="12">
        <v>34.275342062321869</v>
      </c>
    </row>
    <row r="1157" spans="2:6" x14ac:dyDescent="0.35">
      <c r="B1157" s="20">
        <v>89</v>
      </c>
      <c r="C1157" s="20">
        <v>8</v>
      </c>
      <c r="D1157" s="12">
        <v>1557.3349913334528</v>
      </c>
      <c r="E1157" s="12">
        <v>426.36305882175151</v>
      </c>
      <c r="F1157" s="12">
        <v>34.21752061778286</v>
      </c>
    </row>
    <row r="1158" spans="2:6" x14ac:dyDescent="0.35">
      <c r="B1158" s="20">
        <v>90</v>
      </c>
      <c r="C1158" s="20">
        <v>6</v>
      </c>
      <c r="D1158" s="12">
        <v>1568.2531483385897</v>
      </c>
      <c r="E1158" s="12">
        <v>438.70216016701863</v>
      </c>
      <c r="F1158" s="12">
        <v>34.334340432101399</v>
      </c>
    </row>
    <row r="1159" spans="2:6" x14ac:dyDescent="0.35">
      <c r="B1159" s="20">
        <v>91</v>
      </c>
      <c r="C1159" s="20">
        <v>6</v>
      </c>
      <c r="D1159" s="12">
        <v>1556.7829599558393</v>
      </c>
      <c r="E1159" s="12">
        <v>402.85101860044392</v>
      </c>
      <c r="F1159" s="12">
        <v>34.312455927576842</v>
      </c>
    </row>
    <row r="1160" spans="2:6" x14ac:dyDescent="0.35">
      <c r="B1160" s="20">
        <v>92</v>
      </c>
      <c r="C1160" s="20">
        <v>8</v>
      </c>
      <c r="D1160" s="12">
        <v>1574.8844932054133</v>
      </c>
      <c r="E1160" s="12">
        <v>406.90766013242956</v>
      </c>
      <c r="F1160" s="12">
        <v>34.128224113822455</v>
      </c>
    </row>
    <row r="1161" spans="2:6" x14ac:dyDescent="0.35">
      <c r="B1161" s="20">
        <v>93</v>
      </c>
      <c r="C1161" s="20">
        <v>6</v>
      </c>
      <c r="D1161" s="12">
        <v>1542.744114565553</v>
      </c>
      <c r="E1161" s="12">
        <v>387.71899112696434</v>
      </c>
      <c r="F1161" s="12">
        <v>34.181372678132234</v>
      </c>
    </row>
    <row r="1162" spans="2:6" x14ac:dyDescent="0.35">
      <c r="B1162" s="20">
        <v>94</v>
      </c>
      <c r="C1162" s="20">
        <v>5</v>
      </c>
      <c r="D1162" s="12">
        <v>1543.3425151727461</v>
      </c>
      <c r="E1162" s="12">
        <v>406.79787775126078</v>
      </c>
      <c r="F1162" s="12">
        <v>34.121686171431378</v>
      </c>
    </row>
    <row r="1163" spans="2:6" x14ac:dyDescent="0.35">
      <c r="B1163" s="20">
        <v>95</v>
      </c>
      <c r="C1163" s="20">
        <v>11</v>
      </c>
      <c r="D1163" s="12">
        <v>1564.3490248056039</v>
      </c>
      <c r="E1163" s="12">
        <v>406.90766013242938</v>
      </c>
      <c r="F1163" s="12">
        <v>34.128224113822455</v>
      </c>
    </row>
    <row r="1164" spans="2:6" x14ac:dyDescent="0.35">
      <c r="B1164" s="20">
        <v>96</v>
      </c>
      <c r="C1164" s="20">
        <v>5</v>
      </c>
      <c r="D1164" s="12">
        <v>1547.5768672872473</v>
      </c>
      <c r="E1164" s="12">
        <v>408.68151494873888</v>
      </c>
      <c r="F1164" s="12">
        <v>34.236042474001579</v>
      </c>
    </row>
    <row r="1165" spans="2:6" x14ac:dyDescent="0.35">
      <c r="B1165" s="20">
        <v>97</v>
      </c>
      <c r="C1165" s="20">
        <v>6</v>
      </c>
      <c r="D1165" s="12">
        <v>1536.5564186138206</v>
      </c>
      <c r="E1165" s="12">
        <v>406.79787775126107</v>
      </c>
      <c r="F1165" s="12">
        <v>34.121686171431378</v>
      </c>
    </row>
    <row r="1166" spans="2:6" x14ac:dyDescent="0.35">
      <c r="B1166" s="20">
        <v>98</v>
      </c>
      <c r="C1166" s="20">
        <v>7</v>
      </c>
      <c r="D1166" s="12">
        <v>1579.6057734145099</v>
      </c>
      <c r="E1166" s="12">
        <v>387.71899112696434</v>
      </c>
      <c r="F1166" s="12">
        <v>34.181372678132234</v>
      </c>
    </row>
    <row r="1167" spans="2:6" x14ac:dyDescent="0.35">
      <c r="B1167" s="20">
        <v>99</v>
      </c>
      <c r="C1167" s="20">
        <v>7</v>
      </c>
      <c r="D1167" s="12">
        <v>1539.0309155518391</v>
      </c>
      <c r="E1167" s="12">
        <v>508.24538512992439</v>
      </c>
      <c r="F1167" s="12">
        <v>34.859607518308962</v>
      </c>
    </row>
    <row r="1168" spans="2:6" ht="15" thickBot="1" x14ac:dyDescent="0.4">
      <c r="B1168" s="23">
        <v>100</v>
      </c>
      <c r="C1168" s="23">
        <v>6</v>
      </c>
      <c r="D1168" s="15">
        <v>1523.0576139473721</v>
      </c>
      <c r="E1168" s="15">
        <v>387.71899112696423</v>
      </c>
      <c r="F1168" s="15">
        <v>34.181372678132234</v>
      </c>
    </row>
    <row r="1171" spans="2:6" x14ac:dyDescent="0.35">
      <c r="B1171" t="s">
        <v>44</v>
      </c>
    </row>
    <row r="1172" spans="2:6" ht="15" thickBot="1" x14ac:dyDescent="0.4"/>
    <row r="1173" spans="2:6" ht="43.5" x14ac:dyDescent="0.35">
      <c r="B1173" s="5" t="s">
        <v>45</v>
      </c>
      <c r="C1173" s="6" t="s">
        <v>46</v>
      </c>
      <c r="D1173" s="6" t="s">
        <v>47</v>
      </c>
      <c r="E1173" s="6" t="s">
        <v>43</v>
      </c>
      <c r="F1173" s="6" t="s">
        <v>48</v>
      </c>
    </row>
    <row r="1174" spans="2:6" x14ac:dyDescent="0.35">
      <c r="B1174" s="7" t="s">
        <v>49</v>
      </c>
      <c r="C1174" s="24">
        <v>1554.3628974576093</v>
      </c>
      <c r="D1174" s="24">
        <v>303100.76500423381</v>
      </c>
      <c r="E1174" s="24">
        <v>37.89914718887718</v>
      </c>
      <c r="F1174" s="24">
        <v>0.93344580022245727</v>
      </c>
    </row>
    <row r="1175" spans="2:6" x14ac:dyDescent="0.35">
      <c r="B1175" s="10" t="s">
        <v>50</v>
      </c>
      <c r="C1175" s="25">
        <v>855.73870036959977</v>
      </c>
      <c r="D1175" s="25">
        <v>166869.04657207197</v>
      </c>
      <c r="E1175" s="25">
        <v>36.222163582268642</v>
      </c>
      <c r="F1175" s="25">
        <v>0.17449555941940523</v>
      </c>
    </row>
    <row r="1176" spans="2:6" x14ac:dyDescent="0.35">
      <c r="B1176" s="10" t="s">
        <v>51</v>
      </c>
      <c r="C1176" s="25">
        <v>610.80255217005208</v>
      </c>
      <c r="D1176" s="25">
        <v>119106.49767316016</v>
      </c>
      <c r="E1176" s="25">
        <v>35.132989297674122</v>
      </c>
      <c r="F1176" s="25">
        <v>5.8716748467951586E-2</v>
      </c>
    </row>
    <row r="1177" spans="2:6" x14ac:dyDescent="0.35">
      <c r="B1177" s="10" t="s">
        <v>27</v>
      </c>
      <c r="C1177" s="25">
        <v>544.23420005956234</v>
      </c>
      <c r="D1177" s="25">
        <v>106125.66901161466</v>
      </c>
      <c r="E1177" s="25">
        <v>34.593334619819345</v>
      </c>
      <c r="F1177" s="25">
        <v>3.4228900511516655E-2</v>
      </c>
    </row>
    <row r="1178" spans="2:6" x14ac:dyDescent="0.35">
      <c r="B1178" s="10" t="s">
        <v>28</v>
      </c>
      <c r="C1178" s="25">
        <v>504.23706797452894</v>
      </c>
      <c r="D1178" s="25">
        <v>98326.228255033144</v>
      </c>
      <c r="E1178" s="25">
        <v>34.180751604397486</v>
      </c>
      <c r="F1178" s="25">
        <v>2.2657418275620404E-2</v>
      </c>
    </row>
    <row r="1179" spans="2:6" x14ac:dyDescent="0.35">
      <c r="B1179" s="10" t="s">
        <v>29</v>
      </c>
      <c r="C1179" s="25">
        <v>448.8983249113615</v>
      </c>
      <c r="D1179" s="25">
        <v>87535.173357715496</v>
      </c>
      <c r="E1179" s="25">
        <v>34.113218753338202</v>
      </c>
      <c r="F1179" s="25">
        <v>2.1177821214526778E-2</v>
      </c>
    </row>
    <row r="1180" spans="2:6" x14ac:dyDescent="0.35">
      <c r="B1180" s="10" t="s">
        <v>280</v>
      </c>
      <c r="C1180" s="25">
        <v>439.46831451776762</v>
      </c>
      <c r="D1180" s="25">
        <v>85696.321330964682</v>
      </c>
      <c r="E1180" s="25">
        <v>34.055910707026705</v>
      </c>
      <c r="F1180" s="25">
        <v>1.9998282975098501E-2</v>
      </c>
    </row>
    <row r="1181" spans="2:6" ht="15" thickBot="1" x14ac:dyDescent="0.4">
      <c r="B1181" s="13" t="s">
        <v>287</v>
      </c>
      <c r="C1181" s="26">
        <v>438.06979005542257</v>
      </c>
      <c r="D1181" s="26">
        <v>85423.609060807401</v>
      </c>
      <c r="E1181" s="26">
        <v>34.065545295099099</v>
      </c>
      <c r="F1181" s="26">
        <v>2.0191889354949446E-2</v>
      </c>
    </row>
    <row r="1201" spans="2:7" x14ac:dyDescent="0.35">
      <c r="G1201" t="s">
        <v>33</v>
      </c>
    </row>
    <row r="1204" spans="2:7" x14ac:dyDescent="0.35">
      <c r="B1204" t="s">
        <v>52</v>
      </c>
    </row>
    <row r="1205" spans="2:7" ht="15" thickBot="1" x14ac:dyDescent="0.4"/>
    <row r="1206" spans="2:7" x14ac:dyDescent="0.35">
      <c r="B1206" s="5"/>
      <c r="C1206" s="6" t="s">
        <v>53</v>
      </c>
      <c r="D1206" s="6" t="s">
        <v>54</v>
      </c>
    </row>
    <row r="1207" spans="2:7" x14ac:dyDescent="0.35">
      <c r="B1207" s="7" t="s">
        <v>30</v>
      </c>
      <c r="C1207" s="9">
        <v>85423.609060807401</v>
      </c>
      <c r="D1207" s="27">
        <v>0.27657527460901926</v>
      </c>
    </row>
    <row r="1208" spans="2:7" x14ac:dyDescent="0.35">
      <c r="B1208" s="10" t="s">
        <v>31</v>
      </c>
      <c r="C1208" s="12">
        <v>223438.45093919267</v>
      </c>
      <c r="D1208" s="28">
        <v>0.72342472539098079</v>
      </c>
    </row>
    <row r="1209" spans="2:7" ht="15" thickBot="1" x14ac:dyDescent="0.4">
      <c r="B1209" s="13" t="s">
        <v>32</v>
      </c>
      <c r="C1209" s="15">
        <v>308862.06000000006</v>
      </c>
      <c r="D1209" s="29">
        <v>1</v>
      </c>
    </row>
    <row r="1212" spans="2:7" x14ac:dyDescent="0.35">
      <c r="B1212" t="s">
        <v>55</v>
      </c>
    </row>
    <row r="1213" spans="2:7" ht="15" thickBot="1" x14ac:dyDescent="0.4"/>
    <row r="1214" spans="2:7" x14ac:dyDescent="0.35">
      <c r="B1214" s="5" t="s">
        <v>35</v>
      </c>
      <c r="C1214" s="6" t="s">
        <v>21</v>
      </c>
      <c r="D1214" s="6" t="s">
        <v>22</v>
      </c>
      <c r="E1214" s="6" t="s">
        <v>23</v>
      </c>
      <c r="F1214" s="6" t="s">
        <v>24</v>
      </c>
    </row>
    <row r="1215" spans="2:7" x14ac:dyDescent="0.35">
      <c r="B1215" s="7" t="s">
        <v>50</v>
      </c>
      <c r="C1215" s="9">
        <v>0.5277777777777779</v>
      </c>
      <c r="D1215" s="9">
        <v>39.055555555555543</v>
      </c>
      <c r="E1215" s="9">
        <v>67.472222222222214</v>
      </c>
      <c r="F1215" s="9">
        <v>51.777777777777779</v>
      </c>
    </row>
    <row r="1216" spans="2:7" x14ac:dyDescent="0.35">
      <c r="B1216" s="10" t="s">
        <v>51</v>
      </c>
      <c r="C1216" s="12">
        <v>0.57894736842105265</v>
      </c>
      <c r="D1216" s="12">
        <v>38.921052631578931</v>
      </c>
      <c r="E1216" s="12">
        <v>60.263157894736842</v>
      </c>
      <c r="F1216" s="12">
        <v>51.684210526315809</v>
      </c>
    </row>
    <row r="1217" spans="2:8" x14ac:dyDescent="0.35">
      <c r="B1217" s="10" t="s">
        <v>27</v>
      </c>
      <c r="C1217" s="12">
        <v>0.55000000000000004</v>
      </c>
      <c r="D1217" s="12">
        <v>37.324999999999989</v>
      </c>
      <c r="E1217" s="12">
        <v>58</v>
      </c>
      <c r="F1217" s="12">
        <v>49.650000000000006</v>
      </c>
    </row>
    <row r="1218" spans="2:8" x14ac:dyDescent="0.35">
      <c r="B1218" s="10" t="s">
        <v>28</v>
      </c>
      <c r="C1218" s="12">
        <v>0.58823529411764719</v>
      </c>
      <c r="D1218" s="12">
        <v>42.029411764705877</v>
      </c>
      <c r="E1218" s="12">
        <v>57.32352941176471</v>
      </c>
      <c r="F1218" s="12">
        <v>55.970588235294123</v>
      </c>
    </row>
    <row r="1219" spans="2:8" ht="15" thickBot="1" x14ac:dyDescent="0.4">
      <c r="B1219" s="13" t="s">
        <v>29</v>
      </c>
      <c r="C1219" s="15">
        <v>0.55769230769230749</v>
      </c>
      <c r="D1219" s="15">
        <v>37.750000000000007</v>
      </c>
      <c r="E1219" s="15">
        <v>60.076923076923073</v>
      </c>
      <c r="F1219" s="15">
        <v>44.673076923076927</v>
      </c>
    </row>
    <row r="1222" spans="2:8" x14ac:dyDescent="0.35">
      <c r="B1222" t="s">
        <v>56</v>
      </c>
    </row>
    <row r="1223" spans="2:8" ht="15" thickBot="1" x14ac:dyDescent="0.4"/>
    <row r="1224" spans="2:8" ht="43.5" x14ac:dyDescent="0.35">
      <c r="B1224" s="5" t="s">
        <v>35</v>
      </c>
      <c r="C1224" s="6" t="s">
        <v>21</v>
      </c>
      <c r="D1224" s="6" t="s">
        <v>22</v>
      </c>
      <c r="E1224" s="6" t="s">
        <v>23</v>
      </c>
      <c r="F1224" s="6" t="s">
        <v>24</v>
      </c>
      <c r="G1224" s="6" t="s">
        <v>57</v>
      </c>
      <c r="H1224" s="6" t="s">
        <v>46</v>
      </c>
    </row>
    <row r="1225" spans="2:8" x14ac:dyDescent="0.35">
      <c r="B1225" s="7" t="s">
        <v>50</v>
      </c>
      <c r="C1225" s="9">
        <v>0.66666666666666674</v>
      </c>
      <c r="D1225" s="9">
        <v>27.488888888888862</v>
      </c>
      <c r="E1225" s="9">
        <v>51.13333333333334</v>
      </c>
      <c r="F1225" s="9">
        <v>45.644444444444446</v>
      </c>
      <c r="G1225" s="9">
        <v>45</v>
      </c>
      <c r="H1225" s="9">
        <v>460.10808080808079</v>
      </c>
    </row>
    <row r="1226" spans="2:8" x14ac:dyDescent="0.35">
      <c r="B1226" s="10" t="s">
        <v>51</v>
      </c>
      <c r="C1226" s="12">
        <v>0.59090909090909161</v>
      </c>
      <c r="D1226" s="12">
        <v>25.272727272727273</v>
      </c>
      <c r="E1226" s="12">
        <v>25.727272727272705</v>
      </c>
      <c r="F1226" s="12">
        <v>79.363636363636417</v>
      </c>
      <c r="G1226" s="12">
        <v>22</v>
      </c>
      <c r="H1226" s="12">
        <v>195.48268398268399</v>
      </c>
    </row>
    <row r="1227" spans="2:8" x14ac:dyDescent="0.35">
      <c r="B1227" s="10" t="s">
        <v>27</v>
      </c>
      <c r="C1227" s="12">
        <v>0.55932203389830504</v>
      </c>
      <c r="D1227" s="12">
        <v>54.966101694915238</v>
      </c>
      <c r="E1227" s="12">
        <v>47.152542372881356</v>
      </c>
      <c r="F1227" s="12">
        <v>41.220338983050858</v>
      </c>
      <c r="G1227" s="12">
        <v>59</v>
      </c>
      <c r="H1227" s="12">
        <v>524.00409117475158</v>
      </c>
    </row>
    <row r="1228" spans="2:8" x14ac:dyDescent="0.35">
      <c r="B1228" s="10" t="s">
        <v>28</v>
      </c>
      <c r="C1228" s="12">
        <v>0.53846153846153844</v>
      </c>
      <c r="D1228" s="12">
        <v>32.692307692307693</v>
      </c>
      <c r="E1228" s="12">
        <v>86.538461538461533</v>
      </c>
      <c r="F1228" s="12">
        <v>82.12820512820511</v>
      </c>
      <c r="G1228" s="12">
        <v>39</v>
      </c>
      <c r="H1228" s="12">
        <v>367.94871794871796</v>
      </c>
    </row>
    <row r="1229" spans="2:8" ht="15" thickBot="1" x14ac:dyDescent="0.4">
      <c r="B1229" s="13" t="s">
        <v>29</v>
      </c>
      <c r="C1229" s="15">
        <v>0.42857142857142816</v>
      </c>
      <c r="D1229" s="15">
        <v>41.685714285714319</v>
      </c>
      <c r="E1229" s="15">
        <v>88.228571428571428</v>
      </c>
      <c r="F1229" s="15">
        <v>17.285714285714292</v>
      </c>
      <c r="G1229" s="15">
        <v>35</v>
      </c>
      <c r="H1229" s="15">
        <v>491.15966386554624</v>
      </c>
    </row>
    <row r="1232" spans="2:8" x14ac:dyDescent="0.35">
      <c r="B1232" t="s">
        <v>58</v>
      </c>
    </row>
    <row r="1233" spans="2:7" ht="15" thickBot="1" x14ac:dyDescent="0.4"/>
    <row r="1234" spans="2:7" x14ac:dyDescent="0.35">
      <c r="B1234" s="5"/>
      <c r="C1234" s="6" t="s">
        <v>50</v>
      </c>
      <c r="D1234" s="6" t="s">
        <v>51</v>
      </c>
      <c r="E1234" s="6" t="s">
        <v>27</v>
      </c>
      <c r="F1234" s="6" t="s">
        <v>28</v>
      </c>
      <c r="G1234" s="6" t="s">
        <v>29</v>
      </c>
    </row>
    <row r="1235" spans="2:7" x14ac:dyDescent="0.35">
      <c r="B1235" s="7" t="s">
        <v>50</v>
      </c>
      <c r="C1235" s="30">
        <v>0</v>
      </c>
      <c r="D1235" s="9">
        <v>42.277286227019822</v>
      </c>
      <c r="E1235" s="9">
        <v>28.114554100362199</v>
      </c>
      <c r="F1235" s="9">
        <v>51.104597646886482</v>
      </c>
      <c r="G1235" s="9">
        <v>48.804516248482848</v>
      </c>
    </row>
    <row r="1236" spans="2:7" x14ac:dyDescent="0.35">
      <c r="B1236" s="10" t="s">
        <v>51</v>
      </c>
      <c r="C1236" s="12">
        <v>42.277286227019822</v>
      </c>
      <c r="D1236" s="31">
        <v>0</v>
      </c>
      <c r="E1236" s="12">
        <v>52.873914142696506</v>
      </c>
      <c r="F1236" s="12">
        <v>61.324517523030416</v>
      </c>
      <c r="G1236" s="12">
        <v>89.607439674764905</v>
      </c>
    </row>
    <row r="1237" spans="2:7" x14ac:dyDescent="0.35">
      <c r="B1237" s="10" t="s">
        <v>27</v>
      </c>
      <c r="C1237" s="12">
        <v>28.114554100362199</v>
      </c>
      <c r="D1237" s="12">
        <v>52.873914142696506</v>
      </c>
      <c r="E1237" s="31">
        <v>0</v>
      </c>
      <c r="F1237" s="12">
        <v>60.998577651436591</v>
      </c>
      <c r="G1237" s="12">
        <v>49.360836782265999</v>
      </c>
    </row>
    <row r="1238" spans="2:7" x14ac:dyDescent="0.35">
      <c r="B1238" s="10" t="s">
        <v>28</v>
      </c>
      <c r="C1238" s="12">
        <v>51.104597646886482</v>
      </c>
      <c r="D1238" s="12">
        <v>61.324517523030416</v>
      </c>
      <c r="E1238" s="12">
        <v>60.998577651436591</v>
      </c>
      <c r="F1238" s="31">
        <v>0</v>
      </c>
      <c r="G1238" s="12">
        <v>65.485101573485665</v>
      </c>
    </row>
    <row r="1239" spans="2:7" ht="15" thickBot="1" x14ac:dyDescent="0.4">
      <c r="B1239" s="13" t="s">
        <v>29</v>
      </c>
      <c r="C1239" s="15">
        <v>48.804516248482848</v>
      </c>
      <c r="D1239" s="15">
        <v>89.607439674764905</v>
      </c>
      <c r="E1239" s="15">
        <v>49.360836782265999</v>
      </c>
      <c r="F1239" s="15">
        <v>65.485101573485665</v>
      </c>
      <c r="G1239" s="32">
        <v>0</v>
      </c>
    </row>
    <row r="1242" spans="2:7" x14ac:dyDescent="0.35">
      <c r="B1242" t="s">
        <v>59</v>
      </c>
    </row>
    <row r="1243" spans="2:7" ht="15" thickBot="1" x14ac:dyDescent="0.4"/>
    <row r="1244" spans="2:7" x14ac:dyDescent="0.35">
      <c r="B1244" s="5" t="s">
        <v>35</v>
      </c>
      <c r="C1244" s="6" t="s">
        <v>21</v>
      </c>
      <c r="D1244" s="6" t="s">
        <v>22</v>
      </c>
      <c r="E1244" s="6" t="s">
        <v>23</v>
      </c>
      <c r="F1244" s="6" t="s">
        <v>24</v>
      </c>
    </row>
    <row r="1245" spans="2:7" x14ac:dyDescent="0.35">
      <c r="B1245" s="7" t="s">
        <v>288</v>
      </c>
      <c r="C1245" s="9">
        <v>1</v>
      </c>
      <c r="D1245" s="9">
        <v>32</v>
      </c>
      <c r="E1245" s="9">
        <v>48</v>
      </c>
      <c r="F1245" s="9">
        <v>47</v>
      </c>
    </row>
    <row r="1246" spans="2:7" x14ac:dyDescent="0.35">
      <c r="B1246" s="10" t="s">
        <v>289</v>
      </c>
      <c r="C1246" s="12">
        <v>0</v>
      </c>
      <c r="D1246" s="12">
        <v>29</v>
      </c>
      <c r="E1246" s="12">
        <v>28</v>
      </c>
      <c r="F1246" s="12">
        <v>82</v>
      </c>
    </row>
    <row r="1247" spans="2:7" x14ac:dyDescent="0.35">
      <c r="B1247" s="10" t="s">
        <v>290</v>
      </c>
      <c r="C1247" s="12">
        <v>0</v>
      </c>
      <c r="D1247" s="12">
        <v>53</v>
      </c>
      <c r="E1247" s="12">
        <v>46</v>
      </c>
      <c r="F1247" s="12">
        <v>46</v>
      </c>
    </row>
    <row r="1248" spans="2:7" x14ac:dyDescent="0.35">
      <c r="B1248" s="10" t="s">
        <v>291</v>
      </c>
      <c r="C1248" s="12">
        <v>1</v>
      </c>
      <c r="D1248" s="12">
        <v>30</v>
      </c>
      <c r="E1248" s="12">
        <v>88</v>
      </c>
      <c r="F1248" s="12">
        <v>86</v>
      </c>
    </row>
    <row r="1249" spans="2:7" ht="15" thickBot="1" x14ac:dyDescent="0.4">
      <c r="B1249" s="13" t="s">
        <v>292</v>
      </c>
      <c r="C1249" s="15">
        <v>0</v>
      </c>
      <c r="D1249" s="15">
        <v>42</v>
      </c>
      <c r="E1249" s="15">
        <v>86</v>
      </c>
      <c r="F1249" s="15">
        <v>20</v>
      </c>
    </row>
    <row r="1252" spans="2:7" x14ac:dyDescent="0.35">
      <c r="B1252" t="s">
        <v>63</v>
      </c>
    </row>
    <row r="1253" spans="2:7" ht="15" thickBot="1" x14ac:dyDescent="0.4"/>
    <row r="1254" spans="2:7" ht="29" x14ac:dyDescent="0.35">
      <c r="B1254" s="5"/>
      <c r="C1254" s="6" t="s">
        <v>288</v>
      </c>
      <c r="D1254" s="6" t="s">
        <v>289</v>
      </c>
      <c r="E1254" s="6" t="s">
        <v>290</v>
      </c>
      <c r="F1254" s="6" t="s">
        <v>291</v>
      </c>
      <c r="G1254" s="6" t="s">
        <v>292</v>
      </c>
    </row>
    <row r="1255" spans="2:7" x14ac:dyDescent="0.35">
      <c r="B1255" s="7" t="s">
        <v>288</v>
      </c>
      <c r="C1255" s="30">
        <v>0</v>
      </c>
      <c r="D1255" s="9">
        <v>40.435133238311458</v>
      </c>
      <c r="E1255" s="9">
        <v>21.142374511865974</v>
      </c>
      <c r="F1255" s="9">
        <v>55.901699437494742</v>
      </c>
      <c r="G1255" s="9">
        <v>47.686476070265456</v>
      </c>
    </row>
    <row r="1256" spans="2:7" x14ac:dyDescent="0.35">
      <c r="B1256" s="10" t="s">
        <v>289</v>
      </c>
      <c r="C1256" s="12">
        <v>40.435133238311458</v>
      </c>
      <c r="D1256" s="31">
        <v>0</v>
      </c>
      <c r="E1256" s="12">
        <v>46.861498055439924</v>
      </c>
      <c r="F1256" s="12">
        <v>60.149812967290266</v>
      </c>
      <c r="G1256" s="12">
        <v>85.889463847435906</v>
      </c>
    </row>
    <row r="1257" spans="2:7" x14ac:dyDescent="0.35">
      <c r="B1257" s="10" t="s">
        <v>290</v>
      </c>
      <c r="C1257" s="12">
        <v>21.142374511865974</v>
      </c>
      <c r="D1257" s="12">
        <v>46.861498055439924</v>
      </c>
      <c r="E1257" s="31">
        <v>0</v>
      </c>
      <c r="F1257" s="12">
        <v>62.401923047290779</v>
      </c>
      <c r="G1257" s="12">
        <v>48.959166659574592</v>
      </c>
    </row>
    <row r="1258" spans="2:7" x14ac:dyDescent="0.35">
      <c r="B1258" s="10" t="s">
        <v>291</v>
      </c>
      <c r="C1258" s="12">
        <v>55.901699437494742</v>
      </c>
      <c r="D1258" s="12">
        <v>60.149812967290266</v>
      </c>
      <c r="E1258" s="12">
        <v>62.401923047290779</v>
      </c>
      <c r="F1258" s="31">
        <v>0</v>
      </c>
      <c r="G1258" s="12">
        <v>67.119296778199342</v>
      </c>
    </row>
    <row r="1259" spans="2:7" ht="15" thickBot="1" x14ac:dyDescent="0.4">
      <c r="B1259" s="13" t="s">
        <v>292</v>
      </c>
      <c r="C1259" s="15">
        <v>47.686476070265456</v>
      </c>
      <c r="D1259" s="15">
        <v>85.889463847435906</v>
      </c>
      <c r="E1259" s="15">
        <v>48.959166659574592</v>
      </c>
      <c r="F1259" s="15">
        <v>67.119296778199342</v>
      </c>
      <c r="G1259" s="32">
        <v>0</v>
      </c>
    </row>
    <row r="1262" spans="2:7" x14ac:dyDescent="0.35">
      <c r="B1262" t="s">
        <v>64</v>
      </c>
    </row>
    <row r="1263" spans="2:7" ht="15" thickBot="1" x14ac:dyDescent="0.4"/>
    <row r="1264" spans="2:7" x14ac:dyDescent="0.35">
      <c r="B1264" s="5" t="s">
        <v>35</v>
      </c>
      <c r="C1264" s="6" t="s">
        <v>50</v>
      </c>
      <c r="D1264" s="6" t="s">
        <v>51</v>
      </c>
      <c r="E1264" s="6" t="s">
        <v>27</v>
      </c>
      <c r="F1264" s="6" t="s">
        <v>28</v>
      </c>
      <c r="G1264" s="6" t="s">
        <v>29</v>
      </c>
    </row>
    <row r="1265" spans="2:7" x14ac:dyDescent="0.35">
      <c r="B1265" s="7" t="s">
        <v>65</v>
      </c>
      <c r="C1265" s="19">
        <v>45</v>
      </c>
      <c r="D1265" s="19">
        <v>22</v>
      </c>
      <c r="E1265" s="19">
        <v>59</v>
      </c>
      <c r="F1265" s="19">
        <v>39</v>
      </c>
      <c r="G1265" s="19">
        <v>35</v>
      </c>
    </row>
    <row r="1266" spans="2:7" x14ac:dyDescent="0.35">
      <c r="B1266" s="10" t="s">
        <v>57</v>
      </c>
      <c r="C1266" s="20">
        <v>45</v>
      </c>
      <c r="D1266" s="20">
        <v>22</v>
      </c>
      <c r="E1266" s="20">
        <v>59</v>
      </c>
      <c r="F1266" s="20">
        <v>39</v>
      </c>
      <c r="G1266" s="20">
        <v>35</v>
      </c>
    </row>
    <row r="1267" spans="2:7" x14ac:dyDescent="0.35">
      <c r="B1267" s="10" t="s">
        <v>46</v>
      </c>
      <c r="C1267" s="12">
        <v>460.10808080808079</v>
      </c>
      <c r="D1267" s="12">
        <v>195.48268398268399</v>
      </c>
      <c r="E1267" s="12">
        <v>524.00409117475158</v>
      </c>
      <c r="F1267" s="12">
        <v>367.94871794871796</v>
      </c>
      <c r="G1267" s="12">
        <v>491.15966386554624</v>
      </c>
    </row>
    <row r="1268" spans="2:7" x14ac:dyDescent="0.35">
      <c r="B1268" s="10" t="s">
        <v>66</v>
      </c>
      <c r="C1268" s="12">
        <v>5.6671459492302487</v>
      </c>
      <c r="D1268" s="12">
        <v>5.1339495533681223</v>
      </c>
      <c r="E1268" s="12">
        <v>5.3246511970816455</v>
      </c>
      <c r="F1268" s="12">
        <v>4.9586720667283402</v>
      </c>
      <c r="G1268" s="12">
        <v>3.5519468648351409</v>
      </c>
    </row>
    <row r="1269" spans="2:7" x14ac:dyDescent="0.35">
      <c r="B1269" s="10" t="s">
        <v>67</v>
      </c>
      <c r="C1269" s="12">
        <v>18.576610280986987</v>
      </c>
      <c r="D1269" s="12">
        <v>12.608740089549345</v>
      </c>
      <c r="E1269" s="12">
        <v>20.385565581692028</v>
      </c>
      <c r="F1269" s="12">
        <v>16.835556093922349</v>
      </c>
      <c r="G1269" s="12">
        <v>19.766716236984482</v>
      </c>
    </row>
    <row r="1270" spans="2:7" ht="15" thickBot="1" x14ac:dyDescent="0.4">
      <c r="B1270" s="13" t="s">
        <v>68</v>
      </c>
      <c r="C1270" s="15">
        <v>53.499791161470789</v>
      </c>
      <c r="D1270" s="15">
        <v>22.926625684763422</v>
      </c>
      <c r="E1270" s="15">
        <v>48.324777431048922</v>
      </c>
      <c r="F1270" s="15">
        <v>50.543697448270194</v>
      </c>
      <c r="G1270" s="15">
        <v>49.730867513783338</v>
      </c>
    </row>
    <row r="1271" spans="2:7" x14ac:dyDescent="0.35">
      <c r="B1271" s="33" t="s">
        <v>69</v>
      </c>
      <c r="C1271" s="34" t="s">
        <v>70</v>
      </c>
      <c r="D1271" s="34" t="s">
        <v>71</v>
      </c>
      <c r="E1271" s="34" t="s">
        <v>82</v>
      </c>
      <c r="F1271" s="34" t="s">
        <v>207</v>
      </c>
      <c r="G1271" s="34" t="s">
        <v>81</v>
      </c>
    </row>
    <row r="1272" spans="2:7" x14ac:dyDescent="0.35">
      <c r="B1272" s="10" t="s">
        <v>69</v>
      </c>
      <c r="C1272" s="12" t="s">
        <v>73</v>
      </c>
      <c r="D1272" s="12" t="s">
        <v>74</v>
      </c>
      <c r="E1272" s="12" t="s">
        <v>85</v>
      </c>
      <c r="F1272" s="12" t="s">
        <v>209</v>
      </c>
      <c r="G1272" s="12" t="s">
        <v>84</v>
      </c>
    </row>
    <row r="1273" spans="2:7" x14ac:dyDescent="0.35">
      <c r="B1273" s="10" t="s">
        <v>69</v>
      </c>
      <c r="C1273" s="12" t="s">
        <v>76</v>
      </c>
      <c r="D1273" s="12" t="s">
        <v>77</v>
      </c>
      <c r="E1273" s="12" t="s">
        <v>88</v>
      </c>
      <c r="F1273" s="12" t="s">
        <v>211</v>
      </c>
      <c r="G1273" s="12" t="s">
        <v>87</v>
      </c>
    </row>
    <row r="1274" spans="2:7" x14ac:dyDescent="0.35">
      <c r="B1274" s="10" t="s">
        <v>69</v>
      </c>
      <c r="C1274" s="12" t="s">
        <v>79</v>
      </c>
      <c r="D1274" s="12" t="s">
        <v>80</v>
      </c>
      <c r="E1274" s="12" t="s">
        <v>91</v>
      </c>
      <c r="F1274" s="12" t="s">
        <v>213</v>
      </c>
      <c r="G1274" s="12" t="s">
        <v>93</v>
      </c>
    </row>
    <row r="1275" spans="2:7" x14ac:dyDescent="0.35">
      <c r="B1275" s="10" t="s">
        <v>69</v>
      </c>
      <c r="C1275" s="12" t="s">
        <v>94</v>
      </c>
      <c r="D1275" s="12" t="s">
        <v>83</v>
      </c>
      <c r="E1275" s="12" t="s">
        <v>97</v>
      </c>
      <c r="F1275" s="12" t="s">
        <v>215</v>
      </c>
      <c r="G1275" s="12" t="s">
        <v>96</v>
      </c>
    </row>
    <row r="1276" spans="2:7" x14ac:dyDescent="0.35">
      <c r="B1276" s="10" t="s">
        <v>69</v>
      </c>
      <c r="C1276" s="12" t="s">
        <v>100</v>
      </c>
      <c r="D1276" s="12" t="s">
        <v>86</v>
      </c>
      <c r="E1276" s="12" t="s">
        <v>103</v>
      </c>
      <c r="F1276" s="12" t="s">
        <v>217</v>
      </c>
      <c r="G1276" s="12" t="s">
        <v>99</v>
      </c>
    </row>
    <row r="1277" spans="2:7" x14ac:dyDescent="0.35">
      <c r="B1277" s="10" t="s">
        <v>69</v>
      </c>
      <c r="C1277" s="12" t="s">
        <v>130</v>
      </c>
      <c r="D1277" s="12" t="s">
        <v>89</v>
      </c>
      <c r="E1277" s="12" t="s">
        <v>106</v>
      </c>
      <c r="F1277" s="12" t="s">
        <v>219</v>
      </c>
      <c r="G1277" s="12" t="s">
        <v>102</v>
      </c>
    </row>
    <row r="1278" spans="2:7" x14ac:dyDescent="0.35">
      <c r="B1278" s="10" t="s">
        <v>69</v>
      </c>
      <c r="C1278" s="12" t="s">
        <v>131</v>
      </c>
      <c r="D1278" s="12" t="s">
        <v>92</v>
      </c>
      <c r="E1278" s="12" t="s">
        <v>109</v>
      </c>
      <c r="F1278" s="12" t="s">
        <v>221</v>
      </c>
      <c r="G1278" s="12" t="s">
        <v>108</v>
      </c>
    </row>
    <row r="1279" spans="2:7" x14ac:dyDescent="0.35">
      <c r="B1279" s="10" t="s">
        <v>69</v>
      </c>
      <c r="C1279" s="12" t="s">
        <v>145</v>
      </c>
      <c r="D1279" s="12" t="s">
        <v>95</v>
      </c>
      <c r="E1279" s="12" t="s">
        <v>115</v>
      </c>
      <c r="F1279" s="12" t="s">
        <v>223</v>
      </c>
      <c r="G1279" s="12" t="s">
        <v>111</v>
      </c>
    </row>
    <row r="1280" spans="2:7" x14ac:dyDescent="0.35">
      <c r="B1280" s="10" t="s">
        <v>69</v>
      </c>
      <c r="C1280" s="12" t="s">
        <v>148</v>
      </c>
      <c r="D1280" s="12" t="s">
        <v>98</v>
      </c>
      <c r="E1280" s="12" t="s">
        <v>118</v>
      </c>
      <c r="F1280" s="12" t="s">
        <v>225</v>
      </c>
      <c r="G1280" s="12" t="s">
        <v>114</v>
      </c>
    </row>
    <row r="1281" spans="2:7" x14ac:dyDescent="0.35">
      <c r="B1281" s="10" t="s">
        <v>69</v>
      </c>
      <c r="C1281" s="12" t="s">
        <v>151</v>
      </c>
      <c r="D1281" s="12" t="s">
        <v>101</v>
      </c>
      <c r="E1281" s="12" t="s">
        <v>121</v>
      </c>
      <c r="F1281" s="12" t="s">
        <v>227</v>
      </c>
      <c r="G1281" s="12" t="s">
        <v>117</v>
      </c>
    </row>
    <row r="1282" spans="2:7" x14ac:dyDescent="0.35">
      <c r="B1282" s="10" t="s">
        <v>69</v>
      </c>
      <c r="C1282" s="12" t="s">
        <v>137</v>
      </c>
      <c r="D1282" s="12" t="s">
        <v>104</v>
      </c>
      <c r="E1282" s="12" t="s">
        <v>124</v>
      </c>
      <c r="F1282" s="12" t="s">
        <v>229</v>
      </c>
      <c r="G1282" s="12" t="s">
        <v>120</v>
      </c>
    </row>
    <row r="1283" spans="2:7" x14ac:dyDescent="0.35">
      <c r="B1283" s="10" t="s">
        <v>69</v>
      </c>
      <c r="C1283" s="12" t="s">
        <v>140</v>
      </c>
      <c r="D1283" s="12" t="s">
        <v>107</v>
      </c>
      <c r="E1283" s="12" t="s">
        <v>127</v>
      </c>
      <c r="F1283" s="12" t="s">
        <v>231</v>
      </c>
      <c r="G1283" s="12" t="s">
        <v>123</v>
      </c>
    </row>
    <row r="1284" spans="2:7" x14ac:dyDescent="0.35">
      <c r="B1284" s="10" t="s">
        <v>69</v>
      </c>
      <c r="C1284" s="12" t="s">
        <v>143</v>
      </c>
      <c r="D1284" s="12" t="s">
        <v>112</v>
      </c>
      <c r="E1284" s="12" t="s">
        <v>133</v>
      </c>
      <c r="F1284" s="12" t="s">
        <v>233</v>
      </c>
      <c r="G1284" s="12" t="s">
        <v>126</v>
      </c>
    </row>
    <row r="1285" spans="2:7" x14ac:dyDescent="0.35">
      <c r="B1285" s="10" t="s">
        <v>69</v>
      </c>
      <c r="C1285" s="12" t="s">
        <v>146</v>
      </c>
      <c r="D1285" s="12" t="s">
        <v>110</v>
      </c>
      <c r="E1285" s="12" t="s">
        <v>136</v>
      </c>
      <c r="F1285" s="12" t="s">
        <v>235</v>
      </c>
      <c r="G1285" s="12" t="s">
        <v>129</v>
      </c>
    </row>
    <row r="1286" spans="2:7" x14ac:dyDescent="0.35">
      <c r="B1286" s="10" t="s">
        <v>69</v>
      </c>
      <c r="C1286" s="12" t="s">
        <v>149</v>
      </c>
      <c r="D1286" s="12" t="s">
        <v>113</v>
      </c>
      <c r="E1286" s="12" t="s">
        <v>139</v>
      </c>
      <c r="F1286" s="12" t="s">
        <v>237</v>
      </c>
      <c r="G1286" s="12" t="s">
        <v>132</v>
      </c>
    </row>
    <row r="1287" spans="2:7" x14ac:dyDescent="0.35">
      <c r="B1287" s="10" t="s">
        <v>69</v>
      </c>
      <c r="C1287" s="12" t="s">
        <v>152</v>
      </c>
      <c r="D1287" s="12" t="s">
        <v>116</v>
      </c>
      <c r="E1287" s="12" t="s">
        <v>142</v>
      </c>
      <c r="F1287" s="12" t="s">
        <v>239</v>
      </c>
      <c r="G1287" s="12" t="s">
        <v>135</v>
      </c>
    </row>
    <row r="1288" spans="2:7" x14ac:dyDescent="0.35">
      <c r="B1288" s="10" t="s">
        <v>69</v>
      </c>
      <c r="C1288" s="12" t="s">
        <v>192</v>
      </c>
      <c r="D1288" s="12" t="s">
        <v>119</v>
      </c>
      <c r="E1288" s="12" t="s">
        <v>154</v>
      </c>
      <c r="F1288" s="12" t="s">
        <v>241</v>
      </c>
      <c r="G1288" s="12" t="s">
        <v>138</v>
      </c>
    </row>
    <row r="1289" spans="2:7" x14ac:dyDescent="0.35">
      <c r="B1289" s="10" t="s">
        <v>69</v>
      </c>
      <c r="C1289" s="12" t="s">
        <v>155</v>
      </c>
      <c r="D1289" s="12" t="s">
        <v>122</v>
      </c>
      <c r="E1289" s="12" t="s">
        <v>157</v>
      </c>
      <c r="F1289" s="12" t="s">
        <v>243</v>
      </c>
      <c r="G1289" s="12" t="s">
        <v>141</v>
      </c>
    </row>
    <row r="1290" spans="2:7" x14ac:dyDescent="0.35">
      <c r="B1290" s="10" t="s">
        <v>69</v>
      </c>
      <c r="C1290" s="12" t="s">
        <v>206</v>
      </c>
      <c r="D1290" s="12" t="s">
        <v>125</v>
      </c>
      <c r="E1290" s="12" t="s">
        <v>160</v>
      </c>
      <c r="F1290" s="12" t="s">
        <v>245</v>
      </c>
      <c r="G1290" s="12" t="s">
        <v>144</v>
      </c>
    </row>
    <row r="1291" spans="2:7" x14ac:dyDescent="0.35">
      <c r="B1291" s="10" t="s">
        <v>69</v>
      </c>
      <c r="C1291" s="12" t="s">
        <v>158</v>
      </c>
      <c r="D1291" s="12" t="s">
        <v>128</v>
      </c>
      <c r="E1291" s="12" t="s">
        <v>163</v>
      </c>
      <c r="F1291" s="12" t="s">
        <v>247</v>
      </c>
      <c r="G1291" s="12" t="s">
        <v>147</v>
      </c>
    </row>
    <row r="1292" spans="2:7" x14ac:dyDescent="0.35">
      <c r="B1292" s="10" t="s">
        <v>69</v>
      </c>
      <c r="C1292" s="12" t="s">
        <v>161</v>
      </c>
      <c r="D1292" s="12" t="s">
        <v>134</v>
      </c>
      <c r="E1292" s="12" t="s">
        <v>166</v>
      </c>
      <c r="F1292" s="12" t="s">
        <v>249</v>
      </c>
      <c r="G1292" s="12" t="s">
        <v>150</v>
      </c>
    </row>
    <row r="1293" spans="2:7" x14ac:dyDescent="0.35">
      <c r="B1293" s="10" t="s">
        <v>69</v>
      </c>
      <c r="C1293" s="12" t="s">
        <v>164</v>
      </c>
      <c r="D1293" s="12" t="s">
        <v>69</v>
      </c>
      <c r="E1293" s="12" t="s">
        <v>169</v>
      </c>
      <c r="F1293" s="12" t="s">
        <v>251</v>
      </c>
      <c r="G1293" s="12" t="s">
        <v>153</v>
      </c>
    </row>
    <row r="1294" spans="2:7" x14ac:dyDescent="0.35">
      <c r="B1294" s="10" t="s">
        <v>69</v>
      </c>
      <c r="C1294" s="12" t="s">
        <v>167</v>
      </c>
      <c r="D1294" s="12" t="s">
        <v>69</v>
      </c>
      <c r="E1294" s="12" t="s">
        <v>172</v>
      </c>
      <c r="F1294" s="12" t="s">
        <v>253</v>
      </c>
      <c r="G1294" s="12" t="s">
        <v>156</v>
      </c>
    </row>
    <row r="1295" spans="2:7" x14ac:dyDescent="0.35">
      <c r="B1295" s="10" t="s">
        <v>69</v>
      </c>
      <c r="C1295" s="12" t="s">
        <v>170</v>
      </c>
      <c r="D1295" s="12" t="s">
        <v>69</v>
      </c>
      <c r="E1295" s="12" t="s">
        <v>175</v>
      </c>
      <c r="F1295" s="12" t="s">
        <v>255</v>
      </c>
      <c r="G1295" s="12" t="s">
        <v>159</v>
      </c>
    </row>
    <row r="1296" spans="2:7" x14ac:dyDescent="0.35">
      <c r="B1296" s="10" t="s">
        <v>69</v>
      </c>
      <c r="C1296" s="12" t="s">
        <v>173</v>
      </c>
      <c r="D1296" s="12" t="s">
        <v>69</v>
      </c>
      <c r="E1296" s="12" t="s">
        <v>178</v>
      </c>
      <c r="F1296" s="12" t="s">
        <v>256</v>
      </c>
      <c r="G1296" s="12" t="s">
        <v>162</v>
      </c>
    </row>
    <row r="1297" spans="2:7" x14ac:dyDescent="0.35">
      <c r="B1297" s="10" t="s">
        <v>69</v>
      </c>
      <c r="C1297" s="12" t="s">
        <v>226</v>
      </c>
      <c r="D1297" s="12" t="s">
        <v>69</v>
      </c>
      <c r="E1297" s="12" t="s">
        <v>181</v>
      </c>
      <c r="F1297" s="12" t="s">
        <v>257</v>
      </c>
      <c r="G1297" s="12" t="s">
        <v>165</v>
      </c>
    </row>
    <row r="1298" spans="2:7" x14ac:dyDescent="0.35">
      <c r="B1298" s="10" t="s">
        <v>69</v>
      </c>
      <c r="C1298" s="12" t="s">
        <v>228</v>
      </c>
      <c r="D1298" s="12" t="s">
        <v>69</v>
      </c>
      <c r="E1298" s="12" t="s">
        <v>184</v>
      </c>
      <c r="F1298" s="12" t="s">
        <v>258</v>
      </c>
      <c r="G1298" s="12" t="s">
        <v>168</v>
      </c>
    </row>
    <row r="1299" spans="2:7" x14ac:dyDescent="0.35">
      <c r="B1299" s="10" t="s">
        <v>69</v>
      </c>
      <c r="C1299" s="12" t="s">
        <v>176</v>
      </c>
      <c r="D1299" s="12" t="s">
        <v>69</v>
      </c>
      <c r="E1299" s="12" t="s">
        <v>187</v>
      </c>
      <c r="F1299" s="12" t="s">
        <v>259</v>
      </c>
      <c r="G1299" s="12" t="s">
        <v>171</v>
      </c>
    </row>
    <row r="1300" spans="2:7" x14ac:dyDescent="0.35">
      <c r="B1300" s="10" t="s">
        <v>69</v>
      </c>
      <c r="C1300" s="12" t="s">
        <v>179</v>
      </c>
      <c r="D1300" s="12" t="s">
        <v>69</v>
      </c>
      <c r="E1300" s="12" t="s">
        <v>190</v>
      </c>
      <c r="F1300" s="12" t="s">
        <v>260</v>
      </c>
      <c r="G1300" s="12" t="s">
        <v>174</v>
      </c>
    </row>
    <row r="1301" spans="2:7" x14ac:dyDescent="0.35">
      <c r="B1301" s="10" t="s">
        <v>69</v>
      </c>
      <c r="C1301" s="12" t="s">
        <v>182</v>
      </c>
      <c r="D1301" s="12" t="s">
        <v>69</v>
      </c>
      <c r="E1301" s="12" t="s">
        <v>194</v>
      </c>
      <c r="F1301" s="12" t="s">
        <v>261</v>
      </c>
      <c r="G1301" s="12" t="s">
        <v>177</v>
      </c>
    </row>
    <row r="1302" spans="2:7" x14ac:dyDescent="0.35">
      <c r="B1302" s="10" t="s">
        <v>69</v>
      </c>
      <c r="C1302" s="12" t="s">
        <v>72</v>
      </c>
      <c r="D1302" s="12" t="s">
        <v>69</v>
      </c>
      <c r="E1302" s="12" t="s">
        <v>196</v>
      </c>
      <c r="F1302" s="12" t="s">
        <v>262</v>
      </c>
      <c r="G1302" s="12" t="s">
        <v>180</v>
      </c>
    </row>
    <row r="1303" spans="2:7" x14ac:dyDescent="0.35">
      <c r="B1303" s="10" t="s">
        <v>69</v>
      </c>
      <c r="C1303" s="12" t="s">
        <v>185</v>
      </c>
      <c r="D1303" s="12" t="s">
        <v>69</v>
      </c>
      <c r="E1303" s="12" t="s">
        <v>198</v>
      </c>
      <c r="F1303" s="12" t="s">
        <v>263</v>
      </c>
      <c r="G1303" s="12" t="s">
        <v>183</v>
      </c>
    </row>
    <row r="1304" spans="2:7" x14ac:dyDescent="0.35">
      <c r="B1304" s="10" t="s">
        <v>69</v>
      </c>
      <c r="C1304" s="12" t="s">
        <v>188</v>
      </c>
      <c r="D1304" s="12" t="s">
        <v>69</v>
      </c>
      <c r="E1304" s="12" t="s">
        <v>200</v>
      </c>
      <c r="F1304" s="12" t="s">
        <v>264</v>
      </c>
      <c r="G1304" s="12" t="s">
        <v>186</v>
      </c>
    </row>
    <row r="1305" spans="2:7" x14ac:dyDescent="0.35">
      <c r="B1305" s="10" t="s">
        <v>69</v>
      </c>
      <c r="C1305" s="12" t="s">
        <v>191</v>
      </c>
      <c r="D1305" s="12" t="s">
        <v>69</v>
      </c>
      <c r="E1305" s="12" t="s">
        <v>202</v>
      </c>
      <c r="F1305" s="12" t="s">
        <v>265</v>
      </c>
      <c r="G1305" s="12" t="s">
        <v>189</v>
      </c>
    </row>
    <row r="1306" spans="2:7" x14ac:dyDescent="0.35">
      <c r="B1306" s="10" t="s">
        <v>69</v>
      </c>
      <c r="C1306" s="12" t="s">
        <v>250</v>
      </c>
      <c r="D1306" s="12" t="s">
        <v>69</v>
      </c>
      <c r="E1306" s="12" t="s">
        <v>204</v>
      </c>
      <c r="F1306" s="12" t="s">
        <v>266</v>
      </c>
      <c r="G1306" s="12" t="s">
        <v>69</v>
      </c>
    </row>
    <row r="1307" spans="2:7" x14ac:dyDescent="0.35">
      <c r="B1307" s="10" t="s">
        <v>69</v>
      </c>
      <c r="C1307" s="12" t="s">
        <v>193</v>
      </c>
      <c r="D1307" s="12" t="s">
        <v>69</v>
      </c>
      <c r="E1307" s="12" t="s">
        <v>208</v>
      </c>
      <c r="F1307" s="12" t="s">
        <v>267</v>
      </c>
      <c r="G1307" s="12" t="s">
        <v>69</v>
      </c>
    </row>
    <row r="1308" spans="2:7" x14ac:dyDescent="0.35">
      <c r="B1308" s="10" t="s">
        <v>69</v>
      </c>
      <c r="C1308" s="12" t="s">
        <v>195</v>
      </c>
      <c r="D1308" s="12" t="s">
        <v>69</v>
      </c>
      <c r="E1308" s="12" t="s">
        <v>210</v>
      </c>
      <c r="F1308" s="12" t="s">
        <v>268</v>
      </c>
      <c r="G1308" s="12" t="s">
        <v>69</v>
      </c>
    </row>
    <row r="1309" spans="2:7" x14ac:dyDescent="0.35">
      <c r="B1309" s="10" t="s">
        <v>69</v>
      </c>
      <c r="C1309" s="12" t="s">
        <v>197</v>
      </c>
      <c r="D1309" s="12" t="s">
        <v>69</v>
      </c>
      <c r="E1309" s="12" t="s">
        <v>212</v>
      </c>
      <c r="F1309" s="12" t="s">
        <v>269</v>
      </c>
      <c r="G1309" s="12" t="s">
        <v>69</v>
      </c>
    </row>
    <row r="1310" spans="2:7" x14ac:dyDescent="0.35">
      <c r="B1310" s="10" t="s">
        <v>69</v>
      </c>
      <c r="C1310" s="12" t="s">
        <v>203</v>
      </c>
      <c r="D1310" s="12" t="s">
        <v>69</v>
      </c>
      <c r="E1310" s="12" t="s">
        <v>214</v>
      </c>
      <c r="F1310" s="12" t="s">
        <v>69</v>
      </c>
      <c r="G1310" s="12" t="s">
        <v>69</v>
      </c>
    </row>
    <row r="1311" spans="2:7" x14ac:dyDescent="0.35">
      <c r="B1311" s="10" t="s">
        <v>69</v>
      </c>
      <c r="C1311" s="12" t="s">
        <v>75</v>
      </c>
      <c r="D1311" s="12" t="s">
        <v>69</v>
      </c>
      <c r="E1311" s="12" t="s">
        <v>216</v>
      </c>
      <c r="F1311" s="12" t="s">
        <v>69</v>
      </c>
      <c r="G1311" s="12" t="s">
        <v>69</v>
      </c>
    </row>
    <row r="1312" spans="2:7" x14ac:dyDescent="0.35">
      <c r="B1312" s="10" t="s">
        <v>69</v>
      </c>
      <c r="C1312" s="12" t="s">
        <v>205</v>
      </c>
      <c r="D1312" s="12" t="s">
        <v>69</v>
      </c>
      <c r="E1312" s="12" t="s">
        <v>218</v>
      </c>
      <c r="F1312" s="12" t="s">
        <v>69</v>
      </c>
      <c r="G1312" s="12" t="s">
        <v>69</v>
      </c>
    </row>
    <row r="1313" spans="2:7" x14ac:dyDescent="0.35">
      <c r="B1313" s="10" t="s">
        <v>69</v>
      </c>
      <c r="C1313" s="12" t="s">
        <v>78</v>
      </c>
      <c r="D1313" s="12" t="s">
        <v>69</v>
      </c>
      <c r="E1313" s="12" t="s">
        <v>220</v>
      </c>
      <c r="F1313" s="12" t="s">
        <v>69</v>
      </c>
      <c r="G1313" s="12" t="s">
        <v>69</v>
      </c>
    </row>
    <row r="1314" spans="2:7" x14ac:dyDescent="0.35">
      <c r="B1314" s="10" t="s">
        <v>69</v>
      </c>
      <c r="C1314" s="12" t="s">
        <v>90</v>
      </c>
      <c r="D1314" s="12" t="s">
        <v>69</v>
      </c>
      <c r="E1314" s="12" t="s">
        <v>222</v>
      </c>
      <c r="F1314" s="12" t="s">
        <v>69</v>
      </c>
      <c r="G1314" s="12" t="s">
        <v>69</v>
      </c>
    </row>
    <row r="1315" spans="2:7" x14ac:dyDescent="0.35">
      <c r="B1315" s="10" t="s">
        <v>69</v>
      </c>
      <c r="C1315" s="12" t="s">
        <v>105</v>
      </c>
      <c r="D1315" s="12" t="s">
        <v>69</v>
      </c>
      <c r="E1315" s="12" t="s">
        <v>224</v>
      </c>
      <c r="F1315" s="12" t="s">
        <v>69</v>
      </c>
      <c r="G1315" s="12" t="s">
        <v>69</v>
      </c>
    </row>
    <row r="1316" spans="2:7" x14ac:dyDescent="0.35">
      <c r="B1316" s="10" t="s">
        <v>69</v>
      </c>
      <c r="C1316" s="12" t="s">
        <v>69</v>
      </c>
      <c r="D1316" s="12" t="s">
        <v>69</v>
      </c>
      <c r="E1316" s="12" t="s">
        <v>230</v>
      </c>
      <c r="F1316" s="12" t="s">
        <v>69</v>
      </c>
      <c r="G1316" s="12" t="s">
        <v>69</v>
      </c>
    </row>
    <row r="1317" spans="2:7" x14ac:dyDescent="0.35">
      <c r="B1317" s="10" t="s">
        <v>69</v>
      </c>
      <c r="C1317" s="12" t="s">
        <v>69</v>
      </c>
      <c r="D1317" s="12" t="s">
        <v>69</v>
      </c>
      <c r="E1317" s="12" t="s">
        <v>232</v>
      </c>
      <c r="F1317" s="12" t="s">
        <v>69</v>
      </c>
      <c r="G1317" s="12" t="s">
        <v>69</v>
      </c>
    </row>
    <row r="1318" spans="2:7" x14ac:dyDescent="0.35">
      <c r="B1318" s="10" t="s">
        <v>69</v>
      </c>
      <c r="C1318" s="12" t="s">
        <v>69</v>
      </c>
      <c r="D1318" s="12" t="s">
        <v>69</v>
      </c>
      <c r="E1318" s="12" t="s">
        <v>234</v>
      </c>
      <c r="F1318" s="12" t="s">
        <v>69</v>
      </c>
      <c r="G1318" s="12" t="s">
        <v>69</v>
      </c>
    </row>
    <row r="1319" spans="2:7" x14ac:dyDescent="0.35">
      <c r="B1319" s="10" t="s">
        <v>69</v>
      </c>
      <c r="C1319" s="12" t="s">
        <v>69</v>
      </c>
      <c r="D1319" s="12" t="s">
        <v>69</v>
      </c>
      <c r="E1319" s="12" t="s">
        <v>236</v>
      </c>
      <c r="F1319" s="12" t="s">
        <v>69</v>
      </c>
      <c r="G1319" s="12" t="s">
        <v>69</v>
      </c>
    </row>
    <row r="1320" spans="2:7" x14ac:dyDescent="0.35">
      <c r="B1320" s="10" t="s">
        <v>69</v>
      </c>
      <c r="C1320" s="12" t="s">
        <v>69</v>
      </c>
      <c r="D1320" s="12" t="s">
        <v>69</v>
      </c>
      <c r="E1320" s="12" t="s">
        <v>238</v>
      </c>
      <c r="F1320" s="12" t="s">
        <v>69</v>
      </c>
      <c r="G1320" s="12" t="s">
        <v>69</v>
      </c>
    </row>
    <row r="1321" spans="2:7" x14ac:dyDescent="0.35">
      <c r="B1321" s="10" t="s">
        <v>69</v>
      </c>
      <c r="C1321" s="12" t="s">
        <v>69</v>
      </c>
      <c r="D1321" s="12" t="s">
        <v>69</v>
      </c>
      <c r="E1321" s="12" t="s">
        <v>240</v>
      </c>
      <c r="F1321" s="12" t="s">
        <v>69</v>
      </c>
      <c r="G1321" s="12" t="s">
        <v>69</v>
      </c>
    </row>
    <row r="1322" spans="2:7" x14ac:dyDescent="0.35">
      <c r="B1322" s="10" t="s">
        <v>69</v>
      </c>
      <c r="C1322" s="12" t="s">
        <v>69</v>
      </c>
      <c r="D1322" s="12" t="s">
        <v>69</v>
      </c>
      <c r="E1322" s="12" t="s">
        <v>242</v>
      </c>
      <c r="F1322" s="12" t="s">
        <v>69</v>
      </c>
      <c r="G1322" s="12" t="s">
        <v>69</v>
      </c>
    </row>
    <row r="1323" spans="2:7" x14ac:dyDescent="0.35">
      <c r="B1323" s="10" t="s">
        <v>69</v>
      </c>
      <c r="C1323" s="12" t="s">
        <v>69</v>
      </c>
      <c r="D1323" s="12" t="s">
        <v>69</v>
      </c>
      <c r="E1323" s="12" t="s">
        <v>244</v>
      </c>
      <c r="F1323" s="12" t="s">
        <v>69</v>
      </c>
      <c r="G1323" s="12" t="s">
        <v>69</v>
      </c>
    </row>
    <row r="1324" spans="2:7" x14ac:dyDescent="0.35">
      <c r="B1324" s="10" t="s">
        <v>69</v>
      </c>
      <c r="C1324" s="12" t="s">
        <v>69</v>
      </c>
      <c r="D1324" s="12" t="s">
        <v>69</v>
      </c>
      <c r="E1324" s="12" t="s">
        <v>246</v>
      </c>
      <c r="F1324" s="12" t="s">
        <v>69</v>
      </c>
      <c r="G1324" s="12" t="s">
        <v>69</v>
      </c>
    </row>
    <row r="1325" spans="2:7" x14ac:dyDescent="0.35">
      <c r="B1325" s="10" t="s">
        <v>69</v>
      </c>
      <c r="C1325" s="12" t="s">
        <v>69</v>
      </c>
      <c r="D1325" s="12" t="s">
        <v>69</v>
      </c>
      <c r="E1325" s="12" t="s">
        <v>248</v>
      </c>
      <c r="F1325" s="12" t="s">
        <v>69</v>
      </c>
      <c r="G1325" s="12" t="s">
        <v>69</v>
      </c>
    </row>
    <row r="1326" spans="2:7" x14ac:dyDescent="0.35">
      <c r="B1326" s="10" t="s">
        <v>69</v>
      </c>
      <c r="C1326" s="12" t="s">
        <v>69</v>
      </c>
      <c r="D1326" s="12" t="s">
        <v>69</v>
      </c>
      <c r="E1326" s="12" t="s">
        <v>252</v>
      </c>
      <c r="F1326" s="12" t="s">
        <v>69</v>
      </c>
      <c r="G1326" s="12" t="s">
        <v>69</v>
      </c>
    </row>
    <row r="1327" spans="2:7" x14ac:dyDescent="0.35">
      <c r="B1327" s="10" t="s">
        <v>69</v>
      </c>
      <c r="C1327" s="12" t="s">
        <v>69</v>
      </c>
      <c r="D1327" s="12" t="s">
        <v>69</v>
      </c>
      <c r="E1327" s="12" t="s">
        <v>199</v>
      </c>
      <c r="F1327" s="12" t="s">
        <v>69</v>
      </c>
      <c r="G1327" s="12" t="s">
        <v>69</v>
      </c>
    </row>
    <row r="1328" spans="2:7" x14ac:dyDescent="0.35">
      <c r="B1328" s="10" t="s">
        <v>69</v>
      </c>
      <c r="C1328" s="12" t="s">
        <v>69</v>
      </c>
      <c r="D1328" s="12" t="s">
        <v>69</v>
      </c>
      <c r="E1328" s="12" t="s">
        <v>254</v>
      </c>
      <c r="F1328" s="12" t="s">
        <v>69</v>
      </c>
      <c r="G1328" s="12" t="s">
        <v>69</v>
      </c>
    </row>
    <row r="1329" spans="2:7" ht="15" thickBot="1" x14ac:dyDescent="0.4">
      <c r="B1329" s="13" t="s">
        <v>69</v>
      </c>
      <c r="C1329" s="15" t="s">
        <v>69</v>
      </c>
      <c r="D1329" s="15" t="s">
        <v>69</v>
      </c>
      <c r="E1329" s="15" t="s">
        <v>201</v>
      </c>
      <c r="F1329" s="15" t="s">
        <v>69</v>
      </c>
      <c r="G1329" s="15" t="s">
        <v>69</v>
      </c>
    </row>
    <row r="1332" spans="2:7" x14ac:dyDescent="0.35">
      <c r="B1332" t="s">
        <v>270</v>
      </c>
    </row>
    <row r="1333" spans="2:7" ht="15" thickBot="1" x14ac:dyDescent="0.4"/>
    <row r="1334" spans="2:7" ht="43.5" x14ac:dyDescent="0.35">
      <c r="B1334" s="5" t="s">
        <v>271</v>
      </c>
      <c r="C1334" s="6" t="s">
        <v>35</v>
      </c>
      <c r="D1334" s="6" t="s">
        <v>272</v>
      </c>
      <c r="E1334" s="6" t="s">
        <v>273</v>
      </c>
      <c r="F1334" s="6" t="s">
        <v>36</v>
      </c>
    </row>
    <row r="1335" spans="2:7" x14ac:dyDescent="0.35">
      <c r="B1335" s="7" t="s">
        <v>70</v>
      </c>
      <c r="C1335" s="19">
        <v>1</v>
      </c>
      <c r="D1335" s="9">
        <v>37.713022933271098</v>
      </c>
      <c r="E1335" s="9">
        <v>0.71987960088090119</v>
      </c>
      <c r="F1335" s="9">
        <v>2.3789365814434988E-2</v>
      </c>
    </row>
    <row r="1336" spans="2:7" x14ac:dyDescent="0.35">
      <c r="B1336" s="10" t="s">
        <v>71</v>
      </c>
      <c r="C1336" s="20">
        <v>2</v>
      </c>
      <c r="D1336" s="12">
        <v>11.677218762039542</v>
      </c>
      <c r="E1336" s="12">
        <v>0.99005413872763381</v>
      </c>
      <c r="F1336" s="12">
        <v>0.68636117450232981</v>
      </c>
    </row>
    <row r="1337" spans="2:7" x14ac:dyDescent="0.35">
      <c r="B1337" s="10" t="s">
        <v>73</v>
      </c>
      <c r="C1337" s="20">
        <v>1</v>
      </c>
      <c r="D1337" s="12">
        <v>53.499791161470789</v>
      </c>
      <c r="E1337" s="12">
        <v>0.50031866903842193</v>
      </c>
      <c r="F1337" s="12">
        <v>6.5479022711842624E-2</v>
      </c>
    </row>
    <row r="1338" spans="2:7" x14ac:dyDescent="0.35">
      <c r="B1338" s="10" t="s">
        <v>74</v>
      </c>
      <c r="C1338" s="20">
        <v>2</v>
      </c>
      <c r="D1338" s="12">
        <v>10.273230076190591</v>
      </c>
      <c r="E1338" s="12">
        <v>0.99139618478571956</v>
      </c>
      <c r="F1338" s="12">
        <v>0.69013879367455988</v>
      </c>
    </row>
    <row r="1339" spans="2:7" x14ac:dyDescent="0.35">
      <c r="B1339" s="10" t="s">
        <v>76</v>
      </c>
      <c r="C1339" s="20">
        <v>1</v>
      </c>
      <c r="D1339" s="12">
        <v>34.776187397075944</v>
      </c>
      <c r="E1339" s="12">
        <v>0.66072490024772079</v>
      </c>
      <c r="F1339" s="12">
        <v>5.8164773283920695E-2</v>
      </c>
    </row>
    <row r="1340" spans="2:7" x14ac:dyDescent="0.35">
      <c r="B1340" s="10" t="s">
        <v>77</v>
      </c>
      <c r="C1340" s="20">
        <v>2</v>
      </c>
      <c r="D1340" s="12">
        <v>9.9175318510468564</v>
      </c>
      <c r="E1340" s="12">
        <v>0.99365541847000527</v>
      </c>
      <c r="F1340" s="12">
        <v>0.68799531070333297</v>
      </c>
    </row>
    <row r="1341" spans="2:7" x14ac:dyDescent="0.35">
      <c r="B1341" s="10" t="s">
        <v>79</v>
      </c>
      <c r="C1341" s="20">
        <v>1</v>
      </c>
      <c r="D1341" s="12">
        <v>52.211374759921696</v>
      </c>
      <c r="E1341" s="12">
        <v>0.27431037110417666</v>
      </c>
      <c r="F1341" s="12">
        <v>-6.3492977484189278E-2</v>
      </c>
    </row>
    <row r="1342" spans="2:7" x14ac:dyDescent="0.35">
      <c r="B1342" s="10" t="s">
        <v>80</v>
      </c>
      <c r="C1342" s="20">
        <v>2</v>
      </c>
      <c r="D1342" s="12">
        <v>16.711269518669667</v>
      </c>
      <c r="E1342" s="12">
        <v>0.98934397006210129</v>
      </c>
      <c r="F1342" s="12">
        <v>0.65811926252619279</v>
      </c>
    </row>
    <row r="1343" spans="2:7" x14ac:dyDescent="0.35">
      <c r="B1343" s="10" t="s">
        <v>82</v>
      </c>
      <c r="C1343" s="20">
        <v>3</v>
      </c>
      <c r="D1343" s="12">
        <v>48.324777431048922</v>
      </c>
      <c r="E1343" s="12">
        <v>0.67123177845185833</v>
      </c>
      <c r="F1343" s="12">
        <v>0.2351964173537037</v>
      </c>
    </row>
    <row r="1344" spans="2:7" x14ac:dyDescent="0.35">
      <c r="B1344" s="10" t="s">
        <v>83</v>
      </c>
      <c r="C1344" s="20">
        <v>2</v>
      </c>
      <c r="D1344" s="12">
        <v>11.045080427633518</v>
      </c>
      <c r="E1344" s="12">
        <v>0.98779802286825957</v>
      </c>
      <c r="F1344" s="12">
        <v>0.63555740903921565</v>
      </c>
    </row>
    <row r="1345" spans="2:6" x14ac:dyDescent="0.35">
      <c r="B1345" s="10" t="s">
        <v>85</v>
      </c>
      <c r="C1345" s="20">
        <v>3</v>
      </c>
      <c r="D1345" s="12">
        <v>40.971209964605684</v>
      </c>
      <c r="E1345" s="12">
        <v>0.73458787012199056</v>
      </c>
      <c r="F1345" s="12">
        <v>0.2798520907259312</v>
      </c>
    </row>
    <row r="1346" spans="2:6" x14ac:dyDescent="0.35">
      <c r="B1346" s="10" t="s">
        <v>86</v>
      </c>
      <c r="C1346" s="20">
        <v>2</v>
      </c>
      <c r="D1346" s="12">
        <v>22.926625684763422</v>
      </c>
      <c r="E1346" s="12">
        <v>0.98517280468621193</v>
      </c>
      <c r="F1346" s="12">
        <v>0.60024187926584194</v>
      </c>
    </row>
    <row r="1347" spans="2:6" x14ac:dyDescent="0.35">
      <c r="B1347" s="10" t="s">
        <v>88</v>
      </c>
      <c r="C1347" s="20">
        <v>3</v>
      </c>
      <c r="D1347" s="12">
        <v>37.870377205576098</v>
      </c>
      <c r="E1347" s="12">
        <v>0.77125212933941945</v>
      </c>
      <c r="F1347" s="12">
        <v>0.25256757493976145</v>
      </c>
    </row>
    <row r="1348" spans="2:6" x14ac:dyDescent="0.35">
      <c r="B1348" s="10" t="s">
        <v>89</v>
      </c>
      <c r="C1348" s="20">
        <v>2</v>
      </c>
      <c r="D1348" s="12">
        <v>6.3384240813242174</v>
      </c>
      <c r="E1348" s="12">
        <v>0.99709312606356848</v>
      </c>
      <c r="F1348" s="12">
        <v>0.71242829845330502</v>
      </c>
    </row>
    <row r="1349" spans="2:6" x14ac:dyDescent="0.35">
      <c r="B1349" s="10" t="s">
        <v>91</v>
      </c>
      <c r="C1349" s="20">
        <v>3</v>
      </c>
      <c r="D1349" s="12">
        <v>43.089926211111774</v>
      </c>
      <c r="E1349" s="12">
        <v>0.88586746540653205</v>
      </c>
      <c r="F1349" s="12">
        <v>4.5271858662724047E-2</v>
      </c>
    </row>
    <row r="1350" spans="2:6" x14ac:dyDescent="0.35">
      <c r="B1350" s="10" t="s">
        <v>92</v>
      </c>
      <c r="C1350" s="20">
        <v>2</v>
      </c>
      <c r="D1350" s="12">
        <v>6.6327823462625668</v>
      </c>
      <c r="E1350" s="12">
        <v>0.99741636794459565</v>
      </c>
      <c r="F1350" s="12">
        <v>0.71563903031364717</v>
      </c>
    </row>
    <row r="1351" spans="2:6" x14ac:dyDescent="0.35">
      <c r="B1351" s="10" t="s">
        <v>94</v>
      </c>
      <c r="C1351" s="20">
        <v>1</v>
      </c>
      <c r="D1351" s="12">
        <v>32.830624065698338</v>
      </c>
      <c r="E1351" s="12">
        <v>0.6931275723150595</v>
      </c>
      <c r="F1351" s="12">
        <v>3.2218665266338632E-2</v>
      </c>
    </row>
    <row r="1352" spans="2:6" x14ac:dyDescent="0.35">
      <c r="B1352" s="10" t="s">
        <v>95</v>
      </c>
      <c r="C1352" s="20">
        <v>2</v>
      </c>
      <c r="D1352" s="12">
        <v>15.135544613386163</v>
      </c>
      <c r="E1352" s="12">
        <v>0.99993155991188176</v>
      </c>
      <c r="F1352" s="12">
        <v>0.53431890269170146</v>
      </c>
    </row>
    <row r="1353" spans="2:6" x14ac:dyDescent="0.35">
      <c r="B1353" s="10" t="s">
        <v>97</v>
      </c>
      <c r="C1353" s="20">
        <v>3</v>
      </c>
      <c r="D1353" s="12">
        <v>27.235869516809721</v>
      </c>
      <c r="E1353" s="12">
        <v>0.89764011940899502</v>
      </c>
      <c r="F1353" s="12">
        <v>0.23713362317920386</v>
      </c>
    </row>
    <row r="1354" spans="2:6" x14ac:dyDescent="0.35">
      <c r="B1354" s="10" t="s">
        <v>98</v>
      </c>
      <c r="C1354" s="20">
        <v>2</v>
      </c>
      <c r="D1354" s="12">
        <v>21.202340818842266</v>
      </c>
      <c r="E1354" s="12">
        <v>0.99172702592948969</v>
      </c>
      <c r="F1354" s="12">
        <v>0.60587875727730056</v>
      </c>
    </row>
    <row r="1355" spans="2:6" x14ac:dyDescent="0.35">
      <c r="B1355" s="10" t="s">
        <v>100</v>
      </c>
      <c r="C1355" s="20">
        <v>1</v>
      </c>
      <c r="D1355" s="12">
        <v>30.106198861306687</v>
      </c>
      <c r="E1355" s="12">
        <v>0.75567344098185973</v>
      </c>
      <c r="F1355" s="12">
        <v>4.1908570071379193E-2</v>
      </c>
    </row>
    <row r="1356" spans="2:6" x14ac:dyDescent="0.35">
      <c r="B1356" s="10" t="s">
        <v>101</v>
      </c>
      <c r="C1356" s="20">
        <v>2</v>
      </c>
      <c r="D1356" s="12">
        <v>6.6259257890489591</v>
      </c>
      <c r="E1356" s="12">
        <v>0.99948634357727684</v>
      </c>
      <c r="F1356" s="12">
        <v>0.67213569068370682</v>
      </c>
    </row>
    <row r="1357" spans="2:6" x14ac:dyDescent="0.35">
      <c r="B1357" s="10" t="s">
        <v>103</v>
      </c>
      <c r="C1357" s="20">
        <v>3</v>
      </c>
      <c r="D1357" s="12">
        <v>43.39623562364352</v>
      </c>
      <c r="E1357" s="12">
        <v>0.75910715815787455</v>
      </c>
      <c r="F1357" s="12">
        <v>0.14648942112992067</v>
      </c>
    </row>
    <row r="1358" spans="2:6" x14ac:dyDescent="0.35">
      <c r="B1358" s="10" t="s">
        <v>104</v>
      </c>
      <c r="C1358" s="20">
        <v>2</v>
      </c>
      <c r="D1358" s="12">
        <v>8.6125269134390159</v>
      </c>
      <c r="E1358" s="12">
        <v>0.99212917841385728</v>
      </c>
      <c r="F1358" s="12">
        <v>0.63522863307522615</v>
      </c>
    </row>
    <row r="1359" spans="2:6" x14ac:dyDescent="0.35">
      <c r="B1359" s="10" t="s">
        <v>106</v>
      </c>
      <c r="C1359" s="20">
        <v>3</v>
      </c>
      <c r="D1359" s="12">
        <v>33.300064313030084</v>
      </c>
      <c r="E1359" s="12">
        <v>0.83310126153145025</v>
      </c>
      <c r="F1359" s="12">
        <v>0.24949500693223312</v>
      </c>
    </row>
    <row r="1360" spans="2:6" x14ac:dyDescent="0.35">
      <c r="B1360" s="10" t="s">
        <v>107</v>
      </c>
      <c r="C1360" s="20">
        <v>2</v>
      </c>
      <c r="D1360" s="12">
        <v>5.1339495533681223</v>
      </c>
      <c r="E1360" s="12">
        <v>0.99896693614790866</v>
      </c>
      <c r="F1360" s="12">
        <v>0.69106739163418074</v>
      </c>
    </row>
    <row r="1361" spans="2:6" x14ac:dyDescent="0.35">
      <c r="B1361" s="10" t="s">
        <v>109</v>
      </c>
      <c r="C1361" s="20">
        <v>3</v>
      </c>
      <c r="D1361" s="12">
        <v>23.480883935034964</v>
      </c>
      <c r="E1361" s="12">
        <v>0.96590194801206863</v>
      </c>
      <c r="F1361" s="12">
        <v>0.15189102434050561</v>
      </c>
    </row>
    <row r="1362" spans="2:6" x14ac:dyDescent="0.35">
      <c r="B1362" s="10" t="s">
        <v>112</v>
      </c>
      <c r="C1362" s="20">
        <v>2</v>
      </c>
      <c r="D1362" s="12">
        <v>20.913092502461968</v>
      </c>
      <c r="E1362" s="12">
        <v>0.95483425344423811</v>
      </c>
      <c r="F1362" s="12">
        <v>0.28728810910509694</v>
      </c>
    </row>
    <row r="1363" spans="2:6" x14ac:dyDescent="0.35">
      <c r="B1363" s="10" t="s">
        <v>115</v>
      </c>
      <c r="C1363" s="20">
        <v>3</v>
      </c>
      <c r="D1363" s="12">
        <v>25.654405480152416</v>
      </c>
      <c r="E1363" s="12">
        <v>0.98645444138108096</v>
      </c>
      <c r="F1363" s="12">
        <v>4.8153428306666461E-2</v>
      </c>
    </row>
    <row r="1364" spans="2:6" x14ac:dyDescent="0.35">
      <c r="B1364" s="10" t="s">
        <v>110</v>
      </c>
      <c r="C1364" s="20">
        <v>2</v>
      </c>
      <c r="D1364" s="12">
        <v>8.6230759022826806</v>
      </c>
      <c r="E1364" s="12">
        <v>0.99756732531360259</v>
      </c>
      <c r="F1364" s="12">
        <v>0.68811855838728331</v>
      </c>
    </row>
    <row r="1365" spans="2:6" x14ac:dyDescent="0.35">
      <c r="B1365" s="10" t="s">
        <v>118</v>
      </c>
      <c r="C1365" s="20">
        <v>3</v>
      </c>
      <c r="D1365" s="12">
        <v>41.294264942607285</v>
      </c>
      <c r="E1365" s="12">
        <v>0.7407783895995943</v>
      </c>
      <c r="F1365" s="12">
        <v>0.24685063010312555</v>
      </c>
    </row>
    <row r="1366" spans="2:6" x14ac:dyDescent="0.35">
      <c r="B1366" s="10" t="s">
        <v>113</v>
      </c>
      <c r="C1366" s="20">
        <v>2</v>
      </c>
      <c r="D1366" s="12">
        <v>8.7849655568312617</v>
      </c>
      <c r="E1366" s="12">
        <v>0.99279668106690189</v>
      </c>
      <c r="F1366" s="12">
        <v>0.6123836877076142</v>
      </c>
    </row>
    <row r="1367" spans="2:6" x14ac:dyDescent="0.35">
      <c r="B1367" s="10" t="s">
        <v>121</v>
      </c>
      <c r="C1367" s="20">
        <v>3</v>
      </c>
      <c r="D1367" s="12">
        <v>39.872628288611352</v>
      </c>
      <c r="E1367" s="12">
        <v>0.7642414797583561</v>
      </c>
      <c r="F1367" s="12">
        <v>0.20790684092225631</v>
      </c>
    </row>
    <row r="1368" spans="2:6" x14ac:dyDescent="0.35">
      <c r="B1368" s="10" t="s">
        <v>116</v>
      </c>
      <c r="C1368" s="20">
        <v>2</v>
      </c>
      <c r="D1368" s="12">
        <v>16.303741394878458</v>
      </c>
      <c r="E1368" s="12">
        <v>0.98768261039092098</v>
      </c>
      <c r="F1368" s="12">
        <v>0.61269802388580108</v>
      </c>
    </row>
    <row r="1369" spans="2:6" x14ac:dyDescent="0.35">
      <c r="B1369" s="10" t="s">
        <v>124</v>
      </c>
      <c r="C1369" s="20">
        <v>3</v>
      </c>
      <c r="D1369" s="12">
        <v>31.257477129037117</v>
      </c>
      <c r="E1369" s="12">
        <v>0.87080909905064519</v>
      </c>
      <c r="F1369" s="12">
        <v>0.20834519965384948</v>
      </c>
    </row>
    <row r="1370" spans="2:6" x14ac:dyDescent="0.35">
      <c r="B1370" s="10" t="s">
        <v>119</v>
      </c>
      <c r="C1370" s="20">
        <v>2</v>
      </c>
      <c r="D1370" s="12">
        <v>8.6019649878904243</v>
      </c>
      <c r="E1370" s="12">
        <v>0.99028677009620558</v>
      </c>
      <c r="F1370" s="12">
        <v>0.64481785158293037</v>
      </c>
    </row>
    <row r="1371" spans="2:6" x14ac:dyDescent="0.35">
      <c r="B1371" s="10" t="s">
        <v>127</v>
      </c>
      <c r="C1371" s="20">
        <v>3</v>
      </c>
      <c r="D1371" s="12">
        <v>30.46191362270309</v>
      </c>
      <c r="E1371" s="12">
        <v>0.92584240892290459</v>
      </c>
      <c r="F1371" s="12">
        <v>0.11434200875344311</v>
      </c>
    </row>
    <row r="1372" spans="2:6" x14ac:dyDescent="0.35">
      <c r="B1372" s="10" t="s">
        <v>122</v>
      </c>
      <c r="C1372" s="20">
        <v>2</v>
      </c>
      <c r="D1372" s="12">
        <v>11.465092546832715</v>
      </c>
      <c r="E1372" s="12">
        <v>0.98658254631873465</v>
      </c>
      <c r="F1372" s="12">
        <v>0.53315998609811066</v>
      </c>
    </row>
    <row r="1373" spans="2:6" x14ac:dyDescent="0.35">
      <c r="B1373" s="10" t="s">
        <v>130</v>
      </c>
      <c r="C1373" s="20">
        <v>1</v>
      </c>
      <c r="D1373" s="12">
        <v>25.65551465277526</v>
      </c>
      <c r="E1373" s="12">
        <v>0.82720142591102608</v>
      </c>
      <c r="F1373" s="12">
        <v>1.2162608852485738E-2</v>
      </c>
    </row>
    <row r="1374" spans="2:6" x14ac:dyDescent="0.35">
      <c r="B1374" s="10" t="s">
        <v>125</v>
      </c>
      <c r="C1374" s="20">
        <v>2</v>
      </c>
      <c r="D1374" s="12">
        <v>13.194116520017648</v>
      </c>
      <c r="E1374" s="12">
        <v>0.97389006836647529</v>
      </c>
      <c r="F1374" s="12">
        <v>0.51512451039228813</v>
      </c>
    </row>
    <row r="1375" spans="2:6" x14ac:dyDescent="0.35">
      <c r="B1375" s="10" t="s">
        <v>133</v>
      </c>
      <c r="C1375" s="20">
        <v>3</v>
      </c>
      <c r="D1375" s="12">
        <v>14.944395645794488</v>
      </c>
      <c r="E1375" s="12">
        <v>0.94613861802383781</v>
      </c>
      <c r="F1375" s="12">
        <v>0.41560221991102897</v>
      </c>
    </row>
    <row r="1376" spans="2:6" x14ac:dyDescent="0.35">
      <c r="B1376" s="10" t="s">
        <v>128</v>
      </c>
      <c r="C1376" s="20">
        <v>2</v>
      </c>
      <c r="D1376" s="12">
        <v>17.671064736614458</v>
      </c>
      <c r="E1376" s="12">
        <v>0.9896092485326361</v>
      </c>
      <c r="F1376" s="12">
        <v>0.5724675215739512</v>
      </c>
    </row>
    <row r="1377" spans="2:6" x14ac:dyDescent="0.35">
      <c r="B1377" s="10" t="s">
        <v>136</v>
      </c>
      <c r="C1377" s="20">
        <v>3</v>
      </c>
      <c r="D1377" s="12">
        <v>11.939652432172871</v>
      </c>
      <c r="E1377" s="12">
        <v>0.99881239303437863</v>
      </c>
      <c r="F1377" s="12">
        <v>0.24105274706758054</v>
      </c>
    </row>
    <row r="1378" spans="2:6" x14ac:dyDescent="0.35">
      <c r="B1378" s="10" t="s">
        <v>131</v>
      </c>
      <c r="C1378" s="20">
        <v>1</v>
      </c>
      <c r="D1378" s="12">
        <v>19.885921566354678</v>
      </c>
      <c r="E1378" s="12">
        <v>0.89074537915234808</v>
      </c>
      <c r="F1378" s="12">
        <v>-5.8376716669069226E-2</v>
      </c>
    </row>
    <row r="1379" spans="2:6" x14ac:dyDescent="0.35">
      <c r="B1379" s="10" t="s">
        <v>139</v>
      </c>
      <c r="C1379" s="20">
        <v>3</v>
      </c>
      <c r="D1379" s="12">
        <v>16.644214504514121</v>
      </c>
      <c r="E1379" s="12">
        <v>0.98083796279520064</v>
      </c>
      <c r="F1379" s="12">
        <v>0.246444047059724</v>
      </c>
    </row>
    <row r="1380" spans="2:6" x14ac:dyDescent="0.35">
      <c r="B1380" s="10" t="s">
        <v>134</v>
      </c>
      <c r="C1380" s="20">
        <v>2</v>
      </c>
      <c r="D1380" s="12">
        <v>19.602717386261066</v>
      </c>
      <c r="E1380" s="12">
        <v>0.95119034842450134</v>
      </c>
      <c r="F1380" s="12">
        <v>0.2023632420543329</v>
      </c>
    </row>
    <row r="1381" spans="2:6" x14ac:dyDescent="0.35">
      <c r="B1381" s="10" t="s">
        <v>142</v>
      </c>
      <c r="C1381" s="20">
        <v>3</v>
      </c>
      <c r="D1381" s="12">
        <v>16.30626515336785</v>
      </c>
      <c r="E1381" s="12">
        <v>0.92574420962539927</v>
      </c>
      <c r="F1381" s="12">
        <v>0.22815766076762425</v>
      </c>
    </row>
    <row r="1382" spans="2:6" x14ac:dyDescent="0.35">
      <c r="B1382" s="10" t="s">
        <v>145</v>
      </c>
      <c r="C1382" s="20">
        <v>1</v>
      </c>
      <c r="D1382" s="12">
        <v>11.231151563045479</v>
      </c>
      <c r="E1382" s="12">
        <v>0.96995855583856494</v>
      </c>
      <c r="F1382" s="12">
        <v>0.37308733787527198</v>
      </c>
    </row>
    <row r="1383" spans="2:6" x14ac:dyDescent="0.35">
      <c r="B1383" s="10" t="s">
        <v>148</v>
      </c>
      <c r="C1383" s="20">
        <v>1</v>
      </c>
      <c r="D1383" s="12">
        <v>11.81641461362066</v>
      </c>
      <c r="E1383" s="12">
        <v>0.97938929278701903</v>
      </c>
      <c r="F1383" s="12">
        <v>0.31834395197181808</v>
      </c>
    </row>
    <row r="1384" spans="2:6" x14ac:dyDescent="0.35">
      <c r="B1384" s="10" t="s">
        <v>151</v>
      </c>
      <c r="C1384" s="20">
        <v>1</v>
      </c>
      <c r="D1384" s="12">
        <v>12.234054878307211</v>
      </c>
      <c r="E1384" s="12">
        <v>0.97040890784083311</v>
      </c>
      <c r="F1384" s="12">
        <v>0.27999433586523181</v>
      </c>
    </row>
    <row r="1385" spans="2:6" x14ac:dyDescent="0.35">
      <c r="B1385" s="10" t="s">
        <v>154</v>
      </c>
      <c r="C1385" s="20">
        <v>3</v>
      </c>
      <c r="D1385" s="12">
        <v>13.361824390724077</v>
      </c>
      <c r="E1385" s="12">
        <v>0.94856463828985216</v>
      </c>
      <c r="F1385" s="12">
        <v>0.23570117123708348</v>
      </c>
    </row>
    <row r="1386" spans="2:6" x14ac:dyDescent="0.35">
      <c r="B1386" s="10" t="s">
        <v>137</v>
      </c>
      <c r="C1386" s="20">
        <v>1</v>
      </c>
      <c r="D1386" s="12">
        <v>17.897389284749799</v>
      </c>
      <c r="E1386" s="12">
        <v>0.91907035358300859</v>
      </c>
      <c r="F1386" s="12">
        <v>9.9410241643064057E-2</v>
      </c>
    </row>
    <row r="1387" spans="2:6" x14ac:dyDescent="0.35">
      <c r="B1387" s="10" t="s">
        <v>140</v>
      </c>
      <c r="C1387" s="20">
        <v>1</v>
      </c>
      <c r="D1387" s="12">
        <v>12.182176821026927</v>
      </c>
      <c r="E1387" s="12">
        <v>0.9537518617079227</v>
      </c>
      <c r="F1387" s="12">
        <v>0.32060689685065363</v>
      </c>
    </row>
    <row r="1388" spans="2:6" x14ac:dyDescent="0.35">
      <c r="B1388" s="10" t="s">
        <v>157</v>
      </c>
      <c r="C1388" s="20">
        <v>3</v>
      </c>
      <c r="D1388" s="12">
        <v>19.659716497026711</v>
      </c>
      <c r="E1388" s="12">
        <v>0.93632055768472722</v>
      </c>
      <c r="F1388" s="12">
        <v>0.33656478223982861</v>
      </c>
    </row>
    <row r="1389" spans="2:6" x14ac:dyDescent="0.35">
      <c r="B1389" s="10" t="s">
        <v>160</v>
      </c>
      <c r="C1389" s="20">
        <v>3</v>
      </c>
      <c r="D1389" s="12">
        <v>7.5090484534105704</v>
      </c>
      <c r="E1389" s="12">
        <v>0.98701930071412158</v>
      </c>
      <c r="F1389" s="12">
        <v>0.29883490276343205</v>
      </c>
    </row>
    <row r="1390" spans="2:6" x14ac:dyDescent="0.35">
      <c r="B1390" s="10" t="s">
        <v>163</v>
      </c>
      <c r="C1390" s="20">
        <v>3</v>
      </c>
      <c r="D1390" s="12">
        <v>9.0035423460637194</v>
      </c>
      <c r="E1390" s="12">
        <v>0.9926103271371054</v>
      </c>
      <c r="F1390" s="12">
        <v>0.22359844853583954</v>
      </c>
    </row>
    <row r="1391" spans="2:6" x14ac:dyDescent="0.35">
      <c r="B1391" s="10" t="s">
        <v>166</v>
      </c>
      <c r="C1391" s="20">
        <v>3</v>
      </c>
      <c r="D1391" s="12">
        <v>10.146187989070865</v>
      </c>
      <c r="E1391" s="12">
        <v>0.97084186234486436</v>
      </c>
      <c r="F1391" s="12">
        <v>0.30604150258718849</v>
      </c>
    </row>
    <row r="1392" spans="2:6" x14ac:dyDescent="0.35">
      <c r="B1392" s="10" t="s">
        <v>169</v>
      </c>
      <c r="C1392" s="20">
        <v>3</v>
      </c>
      <c r="D1392" s="12">
        <v>15.16729460466898</v>
      </c>
      <c r="E1392" s="12">
        <v>0.97360035082799268</v>
      </c>
      <c r="F1392" s="12">
        <v>0.45796202694977689</v>
      </c>
    </row>
    <row r="1393" spans="2:6" x14ac:dyDescent="0.35">
      <c r="B1393" s="10" t="s">
        <v>143</v>
      </c>
      <c r="C1393" s="20">
        <v>1</v>
      </c>
      <c r="D1393" s="12">
        <v>7.4419896450172009</v>
      </c>
      <c r="E1393" s="12">
        <v>0.98209964769300018</v>
      </c>
      <c r="F1393" s="12">
        <v>0.437571358909567</v>
      </c>
    </row>
    <row r="1394" spans="2:6" x14ac:dyDescent="0.35">
      <c r="B1394" s="10" t="s">
        <v>172</v>
      </c>
      <c r="C1394" s="20">
        <v>3</v>
      </c>
      <c r="D1394" s="12">
        <v>5.3246511970816455</v>
      </c>
      <c r="E1394" s="12">
        <v>0.99211562289369581</v>
      </c>
      <c r="F1394" s="12">
        <v>0.36830987539584481</v>
      </c>
    </row>
    <row r="1395" spans="2:6" x14ac:dyDescent="0.35">
      <c r="B1395" s="10" t="s">
        <v>175</v>
      </c>
      <c r="C1395" s="20">
        <v>3</v>
      </c>
      <c r="D1395" s="12">
        <v>21.121024432599089</v>
      </c>
      <c r="E1395" s="12">
        <v>0.96843812947687391</v>
      </c>
      <c r="F1395" s="12">
        <v>0.42310935302219899</v>
      </c>
    </row>
    <row r="1396" spans="2:6" x14ac:dyDescent="0.35">
      <c r="B1396" s="10" t="s">
        <v>146</v>
      </c>
      <c r="C1396" s="20">
        <v>1</v>
      </c>
      <c r="D1396" s="12">
        <v>13.652223623884236</v>
      </c>
      <c r="E1396" s="12">
        <v>0.95270336456349247</v>
      </c>
      <c r="F1396" s="12">
        <v>0.32973757851840751</v>
      </c>
    </row>
    <row r="1397" spans="2:6" x14ac:dyDescent="0.35">
      <c r="B1397" s="10" t="s">
        <v>178</v>
      </c>
      <c r="C1397" s="20">
        <v>3</v>
      </c>
      <c r="D1397" s="12">
        <v>16.162712219883971</v>
      </c>
      <c r="E1397" s="12">
        <v>0.9818909652601634</v>
      </c>
      <c r="F1397" s="12">
        <v>0.45301293359080291</v>
      </c>
    </row>
    <row r="1398" spans="2:6" x14ac:dyDescent="0.35">
      <c r="B1398" s="10" t="s">
        <v>181</v>
      </c>
      <c r="C1398" s="20">
        <v>3</v>
      </c>
      <c r="D1398" s="12">
        <v>17.811994964289397</v>
      </c>
      <c r="E1398" s="12">
        <v>0.94131995912397459</v>
      </c>
      <c r="F1398" s="12">
        <v>0.29238393312809535</v>
      </c>
    </row>
    <row r="1399" spans="2:6" x14ac:dyDescent="0.35">
      <c r="B1399" s="10" t="s">
        <v>184</v>
      </c>
      <c r="C1399" s="20">
        <v>3</v>
      </c>
      <c r="D1399" s="12">
        <v>12.697098769019805</v>
      </c>
      <c r="E1399" s="12">
        <v>0.98945164303054123</v>
      </c>
      <c r="F1399" s="12">
        <v>0.4543228032188209</v>
      </c>
    </row>
    <row r="1400" spans="2:6" x14ac:dyDescent="0.35">
      <c r="B1400" s="10" t="s">
        <v>149</v>
      </c>
      <c r="C1400" s="20">
        <v>1</v>
      </c>
      <c r="D1400" s="12">
        <v>16.693474736118649</v>
      </c>
      <c r="E1400" s="12">
        <v>0.94000616032824424</v>
      </c>
      <c r="F1400" s="12">
        <v>0.26330226605038337</v>
      </c>
    </row>
    <row r="1401" spans="2:6" x14ac:dyDescent="0.35">
      <c r="B1401" s="10" t="s">
        <v>187</v>
      </c>
      <c r="C1401" s="20">
        <v>3</v>
      </c>
      <c r="D1401" s="12">
        <v>14.872202891473705</v>
      </c>
      <c r="E1401" s="12">
        <v>0.93581179637976175</v>
      </c>
      <c r="F1401" s="12">
        <v>2.952823278190243E-2</v>
      </c>
    </row>
    <row r="1402" spans="2:6" x14ac:dyDescent="0.35">
      <c r="B1402" s="10" t="s">
        <v>190</v>
      </c>
      <c r="C1402" s="20">
        <v>3</v>
      </c>
      <c r="D1402" s="12">
        <v>14.72272699032351</v>
      </c>
      <c r="E1402" s="12">
        <v>0.98713562888397366</v>
      </c>
      <c r="F1402" s="12">
        <v>0.46710781948799912</v>
      </c>
    </row>
    <row r="1403" spans="2:6" x14ac:dyDescent="0.35">
      <c r="B1403" s="10" t="s">
        <v>152</v>
      </c>
      <c r="C1403" s="20">
        <v>1</v>
      </c>
      <c r="D1403" s="12">
        <v>16.146031121847063</v>
      </c>
      <c r="E1403" s="12">
        <v>0.94351203122449123</v>
      </c>
      <c r="F1403" s="12">
        <v>0.27095350187636708</v>
      </c>
    </row>
    <row r="1404" spans="2:6" x14ac:dyDescent="0.35">
      <c r="B1404" s="10" t="s">
        <v>192</v>
      </c>
      <c r="C1404" s="20">
        <v>1</v>
      </c>
      <c r="D1404" s="12">
        <v>5.6671459492302487</v>
      </c>
      <c r="E1404" s="12">
        <v>0.99072767562977349</v>
      </c>
      <c r="F1404" s="12">
        <v>0.35234522965969722</v>
      </c>
    </row>
    <row r="1405" spans="2:6" x14ac:dyDescent="0.35">
      <c r="B1405" s="10" t="s">
        <v>194</v>
      </c>
      <c r="C1405" s="20">
        <v>3</v>
      </c>
      <c r="D1405" s="12">
        <v>20.484703971775165</v>
      </c>
      <c r="E1405" s="12">
        <v>0.98107753900576533</v>
      </c>
      <c r="F1405" s="12">
        <v>0.43400733649527573</v>
      </c>
    </row>
    <row r="1406" spans="2:6" x14ac:dyDescent="0.35">
      <c r="B1406" s="10" t="s">
        <v>196</v>
      </c>
      <c r="C1406" s="20">
        <v>3</v>
      </c>
      <c r="D1406" s="12">
        <v>8.226417462595002</v>
      </c>
      <c r="E1406" s="12">
        <v>0.98360345885821843</v>
      </c>
      <c r="F1406" s="12">
        <v>0.22053518873758346</v>
      </c>
    </row>
    <row r="1407" spans="2:6" x14ac:dyDescent="0.35">
      <c r="B1407" s="10" t="s">
        <v>198</v>
      </c>
      <c r="C1407" s="20">
        <v>3</v>
      </c>
      <c r="D1407" s="12">
        <v>9.703889410572291</v>
      </c>
      <c r="E1407" s="12">
        <v>0.9961467963204329</v>
      </c>
      <c r="F1407" s="12">
        <v>0.4495345693646689</v>
      </c>
    </row>
    <row r="1408" spans="2:6" x14ac:dyDescent="0.35">
      <c r="B1408" s="10" t="s">
        <v>200</v>
      </c>
      <c r="C1408" s="20">
        <v>3</v>
      </c>
      <c r="D1408" s="12">
        <v>15.877050227605411</v>
      </c>
      <c r="E1408" s="12">
        <v>0.9780409140944144</v>
      </c>
      <c r="F1408" s="12">
        <v>0.40209798745912534</v>
      </c>
    </row>
    <row r="1409" spans="2:6" x14ac:dyDescent="0.35">
      <c r="B1409" s="10" t="s">
        <v>202</v>
      </c>
      <c r="C1409" s="20">
        <v>3</v>
      </c>
      <c r="D1409" s="12">
        <v>9.8426284141684803</v>
      </c>
      <c r="E1409" s="12">
        <v>0.99803048584380727</v>
      </c>
      <c r="F1409" s="12">
        <v>0.4378990163702694</v>
      </c>
    </row>
    <row r="1410" spans="2:6" x14ac:dyDescent="0.35">
      <c r="B1410" s="10" t="s">
        <v>155</v>
      </c>
      <c r="C1410" s="20">
        <v>1</v>
      </c>
      <c r="D1410" s="12">
        <v>8.9830017804548046</v>
      </c>
      <c r="E1410" s="12">
        <v>0.99167320939648029</v>
      </c>
      <c r="F1410" s="12">
        <v>0.48661038917468374</v>
      </c>
    </row>
    <row r="1411" spans="2:6" x14ac:dyDescent="0.35">
      <c r="B1411" s="10" t="s">
        <v>204</v>
      </c>
      <c r="C1411" s="20">
        <v>3</v>
      </c>
      <c r="D1411" s="12">
        <v>16.886843094332832</v>
      </c>
      <c r="E1411" s="12">
        <v>0.92846159398401373</v>
      </c>
      <c r="F1411" s="12">
        <v>7.6505296108807186E-2</v>
      </c>
    </row>
    <row r="1412" spans="2:6" x14ac:dyDescent="0.35">
      <c r="B1412" s="10" t="s">
        <v>206</v>
      </c>
      <c r="C1412" s="20">
        <v>1</v>
      </c>
      <c r="D1412" s="12">
        <v>13.066704459506973</v>
      </c>
      <c r="E1412" s="12">
        <v>0.97286439852903095</v>
      </c>
      <c r="F1412" s="12">
        <v>0.10446367926755093</v>
      </c>
    </row>
    <row r="1413" spans="2:6" x14ac:dyDescent="0.35">
      <c r="B1413" s="10" t="s">
        <v>158</v>
      </c>
      <c r="C1413" s="20">
        <v>1</v>
      </c>
      <c r="D1413" s="12">
        <v>8.2989215423108931</v>
      </c>
      <c r="E1413" s="12">
        <v>0.98773694323868499</v>
      </c>
      <c r="F1413" s="12">
        <v>0.51667259300270996</v>
      </c>
    </row>
    <row r="1414" spans="2:6" x14ac:dyDescent="0.35">
      <c r="B1414" s="10" t="s">
        <v>208</v>
      </c>
      <c r="C1414" s="20">
        <v>3</v>
      </c>
      <c r="D1414" s="12">
        <v>9.1260130265309982</v>
      </c>
      <c r="E1414" s="12">
        <v>0.9766641496195273</v>
      </c>
      <c r="F1414" s="12">
        <v>0.26302096099674327</v>
      </c>
    </row>
    <row r="1415" spans="2:6" x14ac:dyDescent="0.35">
      <c r="B1415" s="10" t="s">
        <v>210</v>
      </c>
      <c r="C1415" s="20">
        <v>3</v>
      </c>
      <c r="D1415" s="12">
        <v>12.123490793276119</v>
      </c>
      <c r="E1415" s="12">
        <v>0.98964526194695712</v>
      </c>
      <c r="F1415" s="12">
        <v>0.40426554722702707</v>
      </c>
    </row>
    <row r="1416" spans="2:6" x14ac:dyDescent="0.35">
      <c r="B1416" s="10" t="s">
        <v>161</v>
      </c>
      <c r="C1416" s="20">
        <v>1</v>
      </c>
      <c r="D1416" s="12">
        <v>14.376094697985005</v>
      </c>
      <c r="E1416" s="12">
        <v>0.98329807394793567</v>
      </c>
      <c r="F1416" s="12">
        <v>0.20374697249471846</v>
      </c>
    </row>
    <row r="1417" spans="2:6" x14ac:dyDescent="0.35">
      <c r="B1417" s="10" t="s">
        <v>212</v>
      </c>
      <c r="C1417" s="20">
        <v>3</v>
      </c>
      <c r="D1417" s="12">
        <v>13.858707543539664</v>
      </c>
      <c r="E1417" s="12">
        <v>0.98988015767985682</v>
      </c>
      <c r="F1417" s="12">
        <v>0.45447875130205001</v>
      </c>
    </row>
    <row r="1418" spans="2:6" x14ac:dyDescent="0.35">
      <c r="B1418" s="10" t="s">
        <v>214</v>
      </c>
      <c r="C1418" s="20">
        <v>3</v>
      </c>
      <c r="D1418" s="12">
        <v>11.627526306042119</v>
      </c>
      <c r="E1418" s="12">
        <v>0.9613567527613589</v>
      </c>
      <c r="F1418" s="12">
        <v>0.16296118445048643</v>
      </c>
    </row>
    <row r="1419" spans="2:6" x14ac:dyDescent="0.35">
      <c r="B1419" s="10" t="s">
        <v>164</v>
      </c>
      <c r="C1419" s="20">
        <v>1</v>
      </c>
      <c r="D1419" s="12">
        <v>13.393401729080734</v>
      </c>
      <c r="E1419" s="12">
        <v>0.9703598576771999</v>
      </c>
      <c r="F1419" s="12">
        <v>0.43625700834748127</v>
      </c>
    </row>
    <row r="1420" spans="2:6" x14ac:dyDescent="0.35">
      <c r="B1420" s="10" t="s">
        <v>216</v>
      </c>
      <c r="C1420" s="20">
        <v>3</v>
      </c>
      <c r="D1420" s="12">
        <v>10.889088545586985</v>
      </c>
      <c r="E1420" s="12">
        <v>0.96878724722379239</v>
      </c>
      <c r="F1420" s="12">
        <v>0.23218403003087271</v>
      </c>
    </row>
    <row r="1421" spans="2:6" x14ac:dyDescent="0.35">
      <c r="B1421" s="10" t="s">
        <v>218</v>
      </c>
      <c r="C1421" s="20">
        <v>3</v>
      </c>
      <c r="D1421" s="12">
        <v>19.46085280059728</v>
      </c>
      <c r="E1421" s="12">
        <v>0.96144164661225151</v>
      </c>
      <c r="F1421" s="12">
        <v>0.29970600282450799</v>
      </c>
    </row>
    <row r="1422" spans="2:6" x14ac:dyDescent="0.35">
      <c r="B1422" s="10" t="s">
        <v>167</v>
      </c>
      <c r="C1422" s="20">
        <v>1</v>
      </c>
      <c r="D1422" s="12">
        <v>12.336255909981068</v>
      </c>
      <c r="E1422" s="12">
        <v>0.98106175941638596</v>
      </c>
      <c r="F1422" s="12">
        <v>0.50578385878629373</v>
      </c>
    </row>
    <row r="1423" spans="2:6" x14ac:dyDescent="0.35">
      <c r="B1423" s="10" t="s">
        <v>170</v>
      </c>
      <c r="C1423" s="20">
        <v>1</v>
      </c>
      <c r="D1423" s="12">
        <v>17.197056882853502</v>
      </c>
      <c r="E1423" s="12">
        <v>0.99174520523563758</v>
      </c>
      <c r="F1423" s="12">
        <v>0.30825345454329883</v>
      </c>
    </row>
    <row r="1424" spans="2:6" x14ac:dyDescent="0.35">
      <c r="B1424" s="10" t="s">
        <v>220</v>
      </c>
      <c r="C1424" s="20">
        <v>3</v>
      </c>
      <c r="D1424" s="12">
        <v>12.859582400806229</v>
      </c>
      <c r="E1424" s="12">
        <v>0.96552628368922644</v>
      </c>
      <c r="F1424" s="12">
        <v>0.26619691428145403</v>
      </c>
    </row>
    <row r="1425" spans="2:6" x14ac:dyDescent="0.35">
      <c r="B1425" s="10" t="s">
        <v>222</v>
      </c>
      <c r="C1425" s="20">
        <v>3</v>
      </c>
      <c r="D1425" s="12">
        <v>22.367789610632038</v>
      </c>
      <c r="E1425" s="12">
        <v>0.99814827989909105</v>
      </c>
      <c r="F1425" s="12">
        <v>0.40869104483665658</v>
      </c>
    </row>
    <row r="1426" spans="2:6" x14ac:dyDescent="0.35">
      <c r="B1426" s="10" t="s">
        <v>173</v>
      </c>
      <c r="C1426" s="20">
        <v>1</v>
      </c>
      <c r="D1426" s="12">
        <v>13.188584663719537</v>
      </c>
      <c r="E1426" s="12">
        <v>0.96231323378761346</v>
      </c>
      <c r="F1426" s="12">
        <v>0.49051146226625614</v>
      </c>
    </row>
    <row r="1427" spans="2:6" x14ac:dyDescent="0.35">
      <c r="B1427" s="10" t="s">
        <v>224</v>
      </c>
      <c r="C1427" s="20">
        <v>3</v>
      </c>
      <c r="D1427" s="12">
        <v>16.565618219093192</v>
      </c>
      <c r="E1427" s="12">
        <v>0.94515852633628217</v>
      </c>
      <c r="F1427" s="12">
        <v>0.17974627691229694</v>
      </c>
    </row>
    <row r="1428" spans="2:6" x14ac:dyDescent="0.35">
      <c r="B1428" s="10" t="s">
        <v>226</v>
      </c>
      <c r="C1428" s="20">
        <v>1</v>
      </c>
      <c r="D1428" s="12">
        <v>16.343700413611266</v>
      </c>
      <c r="E1428" s="12">
        <v>0.9433211389411793</v>
      </c>
      <c r="F1428" s="12">
        <v>9.8767039671013551E-2</v>
      </c>
    </row>
    <row r="1429" spans="2:6" x14ac:dyDescent="0.35">
      <c r="B1429" s="10" t="s">
        <v>228</v>
      </c>
      <c r="C1429" s="20">
        <v>1</v>
      </c>
      <c r="D1429" s="12">
        <v>10.6000465873656</v>
      </c>
      <c r="E1429" s="12">
        <v>0.97765697126984963</v>
      </c>
      <c r="F1429" s="12">
        <v>0.35901504335258005</v>
      </c>
    </row>
    <row r="1430" spans="2:6" x14ac:dyDescent="0.35">
      <c r="B1430" s="10" t="s">
        <v>176</v>
      </c>
      <c r="C1430" s="20">
        <v>1</v>
      </c>
      <c r="D1430" s="12">
        <v>11.472909583928017</v>
      </c>
      <c r="E1430" s="12">
        <v>0.99054747819033262</v>
      </c>
      <c r="F1430" s="12">
        <v>0.50758674435682893</v>
      </c>
    </row>
    <row r="1431" spans="2:6" x14ac:dyDescent="0.35">
      <c r="B1431" s="10" t="s">
        <v>230</v>
      </c>
      <c r="C1431" s="20">
        <v>3</v>
      </c>
      <c r="D1431" s="12">
        <v>16.189954361732759</v>
      </c>
      <c r="E1431" s="12">
        <v>0.94079495667396129</v>
      </c>
      <c r="F1431" s="12">
        <v>0.1514818459470138</v>
      </c>
    </row>
    <row r="1432" spans="2:6" x14ac:dyDescent="0.35">
      <c r="B1432" s="10" t="s">
        <v>179</v>
      </c>
      <c r="C1432" s="20">
        <v>1</v>
      </c>
      <c r="D1432" s="12">
        <v>9.896401640601427</v>
      </c>
      <c r="E1432" s="12">
        <v>0.99493265129299047</v>
      </c>
      <c r="F1432" s="12">
        <v>0.4802930497753049</v>
      </c>
    </row>
    <row r="1433" spans="2:6" x14ac:dyDescent="0.35">
      <c r="B1433" s="10" t="s">
        <v>232</v>
      </c>
      <c r="C1433" s="20">
        <v>3</v>
      </c>
      <c r="D1433" s="12">
        <v>15.530594579657972</v>
      </c>
      <c r="E1433" s="12">
        <v>0.94400414859170434</v>
      </c>
      <c r="F1433" s="12">
        <v>0.17668045211920336</v>
      </c>
    </row>
    <row r="1434" spans="2:6" x14ac:dyDescent="0.35">
      <c r="B1434" s="10" t="s">
        <v>182</v>
      </c>
      <c r="C1434" s="20">
        <v>1</v>
      </c>
      <c r="D1434" s="12">
        <v>12.850632880605461</v>
      </c>
      <c r="E1434" s="12">
        <v>0.977242032002692</v>
      </c>
      <c r="F1434" s="12">
        <v>0.52146298498755983</v>
      </c>
    </row>
    <row r="1435" spans="2:6" x14ac:dyDescent="0.35">
      <c r="B1435" s="10" t="s">
        <v>72</v>
      </c>
      <c r="C1435" s="20">
        <v>1</v>
      </c>
      <c r="D1435" s="12">
        <v>12.645811291090666</v>
      </c>
      <c r="E1435" s="12">
        <v>0.96395760982330791</v>
      </c>
      <c r="F1435" s="12">
        <v>0.47025621524828309</v>
      </c>
    </row>
    <row r="1436" spans="2:6" x14ac:dyDescent="0.35">
      <c r="B1436" s="10" t="s">
        <v>234</v>
      </c>
      <c r="C1436" s="20">
        <v>3</v>
      </c>
      <c r="D1436" s="12">
        <v>17.383882420152911</v>
      </c>
      <c r="E1436" s="12">
        <v>0.94391574188335126</v>
      </c>
      <c r="F1436" s="12">
        <v>0.19575748779692209</v>
      </c>
    </row>
    <row r="1437" spans="2:6" x14ac:dyDescent="0.35">
      <c r="B1437" s="10" t="s">
        <v>236</v>
      </c>
      <c r="C1437" s="20">
        <v>3</v>
      </c>
      <c r="D1437" s="12">
        <v>26.109210892354263</v>
      </c>
      <c r="E1437" s="12">
        <v>0.99162443310425163</v>
      </c>
      <c r="F1437" s="12">
        <v>0.35880379774074839</v>
      </c>
    </row>
    <row r="1438" spans="2:6" x14ac:dyDescent="0.35">
      <c r="B1438" s="10" t="s">
        <v>185</v>
      </c>
      <c r="C1438" s="20">
        <v>1</v>
      </c>
      <c r="D1438" s="12">
        <v>14.431635346191085</v>
      </c>
      <c r="E1438" s="12">
        <v>0.99276314254165576</v>
      </c>
      <c r="F1438" s="12">
        <v>0.46473299097025866</v>
      </c>
    </row>
    <row r="1439" spans="2:6" x14ac:dyDescent="0.35">
      <c r="B1439" s="10" t="s">
        <v>238</v>
      </c>
      <c r="C1439" s="20">
        <v>3</v>
      </c>
      <c r="D1439" s="12">
        <v>21.789735848253972</v>
      </c>
      <c r="E1439" s="12">
        <v>0.92928145896689729</v>
      </c>
      <c r="F1439" s="12">
        <v>0.14994369771479629</v>
      </c>
    </row>
    <row r="1440" spans="2:6" x14ac:dyDescent="0.35">
      <c r="B1440" s="10" t="s">
        <v>188</v>
      </c>
      <c r="C1440" s="20">
        <v>1</v>
      </c>
      <c r="D1440" s="12">
        <v>13.175098097416305</v>
      </c>
      <c r="E1440" s="12">
        <v>0.96255652109588252</v>
      </c>
      <c r="F1440" s="12">
        <v>0.48766622252967451</v>
      </c>
    </row>
    <row r="1441" spans="2:6" x14ac:dyDescent="0.35">
      <c r="B1441" s="10" t="s">
        <v>240</v>
      </c>
      <c r="C1441" s="20">
        <v>3</v>
      </c>
      <c r="D1441" s="12">
        <v>21.217103235187814</v>
      </c>
      <c r="E1441" s="12">
        <v>0.99524227110996433</v>
      </c>
      <c r="F1441" s="12">
        <v>0.40297137988105852</v>
      </c>
    </row>
    <row r="1442" spans="2:6" x14ac:dyDescent="0.35">
      <c r="B1442" s="10" t="s">
        <v>242</v>
      </c>
      <c r="C1442" s="20">
        <v>3</v>
      </c>
      <c r="D1442" s="12">
        <v>16.590155704597422</v>
      </c>
      <c r="E1442" s="12">
        <v>0.96536905769002879</v>
      </c>
      <c r="F1442" s="12">
        <v>0.3037002910923785</v>
      </c>
    </row>
    <row r="1443" spans="2:6" x14ac:dyDescent="0.35">
      <c r="B1443" s="10" t="s">
        <v>244</v>
      </c>
      <c r="C1443" s="20">
        <v>3</v>
      </c>
      <c r="D1443" s="12">
        <v>20.603505836227601</v>
      </c>
      <c r="E1443" s="12">
        <v>0.98572359101203422</v>
      </c>
      <c r="F1443" s="12">
        <v>0.40756904452453374</v>
      </c>
    </row>
    <row r="1444" spans="2:6" x14ac:dyDescent="0.35">
      <c r="B1444" s="10" t="s">
        <v>246</v>
      </c>
      <c r="C1444" s="20">
        <v>3</v>
      </c>
      <c r="D1444" s="12">
        <v>20.473530953223904</v>
      </c>
      <c r="E1444" s="12">
        <v>0.99378359628228041</v>
      </c>
      <c r="F1444" s="12">
        <v>0.40740995546010367</v>
      </c>
    </row>
    <row r="1445" spans="2:6" x14ac:dyDescent="0.35">
      <c r="B1445" s="10" t="s">
        <v>248</v>
      </c>
      <c r="C1445" s="20">
        <v>3</v>
      </c>
      <c r="D1445" s="12">
        <v>21.641048061913288</v>
      </c>
      <c r="E1445" s="12">
        <v>0.9944571502446683</v>
      </c>
      <c r="F1445" s="12">
        <v>0.39251705498587391</v>
      </c>
    </row>
    <row r="1446" spans="2:6" x14ac:dyDescent="0.35">
      <c r="B1446" s="10" t="s">
        <v>191</v>
      </c>
      <c r="C1446" s="20">
        <v>1</v>
      </c>
      <c r="D1446" s="12">
        <v>16.816819916344613</v>
      </c>
      <c r="E1446" s="12">
        <v>0.9693380437130229</v>
      </c>
      <c r="F1446" s="12">
        <v>0.45461630986818441</v>
      </c>
    </row>
    <row r="1447" spans="2:6" x14ac:dyDescent="0.35">
      <c r="B1447" s="10" t="s">
        <v>250</v>
      </c>
      <c r="C1447" s="20">
        <v>1</v>
      </c>
      <c r="D1447" s="12">
        <v>17.012573418533364</v>
      </c>
      <c r="E1447" s="12">
        <v>0.95672477971045122</v>
      </c>
      <c r="F1447" s="12">
        <v>0.19083260777994235</v>
      </c>
    </row>
    <row r="1448" spans="2:6" x14ac:dyDescent="0.35">
      <c r="B1448" s="10" t="s">
        <v>193</v>
      </c>
      <c r="C1448" s="20">
        <v>1</v>
      </c>
      <c r="D1448" s="12">
        <v>15.43318534446284</v>
      </c>
      <c r="E1448" s="12">
        <v>0.96395708606679276</v>
      </c>
      <c r="F1448" s="12">
        <v>0.50134763521111092</v>
      </c>
    </row>
    <row r="1449" spans="2:6" x14ac:dyDescent="0.35">
      <c r="B1449" s="10" t="s">
        <v>195</v>
      </c>
      <c r="C1449" s="20">
        <v>1</v>
      </c>
      <c r="D1449" s="12">
        <v>16.970068057510627</v>
      </c>
      <c r="E1449" s="12">
        <v>0.95848805042089336</v>
      </c>
      <c r="F1449" s="12">
        <v>0.49330696483868369</v>
      </c>
    </row>
    <row r="1450" spans="2:6" x14ac:dyDescent="0.35">
      <c r="B1450" s="10" t="s">
        <v>197</v>
      </c>
      <c r="C1450" s="20">
        <v>1</v>
      </c>
      <c r="D1450" s="12">
        <v>16.835309748293525</v>
      </c>
      <c r="E1450" s="12">
        <v>0.96491964026574595</v>
      </c>
      <c r="F1450" s="12">
        <v>0.47848799482454951</v>
      </c>
    </row>
    <row r="1451" spans="2:6" x14ac:dyDescent="0.35">
      <c r="B1451" s="10" t="s">
        <v>252</v>
      </c>
      <c r="C1451" s="20">
        <v>3</v>
      </c>
      <c r="D1451" s="12">
        <v>19.657992169428066</v>
      </c>
      <c r="E1451" s="12">
        <v>0.97681756604714387</v>
      </c>
      <c r="F1451" s="12">
        <v>0.37551564670635279</v>
      </c>
    </row>
    <row r="1452" spans="2:6" x14ac:dyDescent="0.35">
      <c r="B1452" s="10" t="s">
        <v>199</v>
      </c>
      <c r="C1452" s="20">
        <v>3</v>
      </c>
      <c r="D1452" s="12">
        <v>25.892791586333338</v>
      </c>
      <c r="E1452" s="12">
        <v>0.91167264451116969</v>
      </c>
      <c r="F1452" s="12">
        <v>0.10583729231623031</v>
      </c>
    </row>
    <row r="1453" spans="2:6" x14ac:dyDescent="0.35">
      <c r="B1453" s="10" t="s">
        <v>254</v>
      </c>
      <c r="C1453" s="20">
        <v>3</v>
      </c>
      <c r="D1453" s="12">
        <v>20.322719486322089</v>
      </c>
      <c r="E1453" s="12">
        <v>0.93032514918071385</v>
      </c>
      <c r="F1453" s="12">
        <v>0.19478182226406618</v>
      </c>
    </row>
    <row r="1454" spans="2:6" x14ac:dyDescent="0.35">
      <c r="B1454" s="10" t="s">
        <v>201</v>
      </c>
      <c r="C1454" s="20">
        <v>3</v>
      </c>
      <c r="D1454" s="12">
        <v>25.84135521183326</v>
      </c>
      <c r="E1454" s="12">
        <v>0.91836027190540459</v>
      </c>
      <c r="F1454" s="12">
        <v>0.1279773826857547</v>
      </c>
    </row>
    <row r="1455" spans="2:6" x14ac:dyDescent="0.35">
      <c r="B1455" s="10" t="s">
        <v>203</v>
      </c>
      <c r="C1455" s="20">
        <v>1</v>
      </c>
      <c r="D1455" s="12">
        <v>18.965023036248382</v>
      </c>
      <c r="E1455" s="12">
        <v>0.99086032191185158</v>
      </c>
      <c r="F1455" s="12">
        <v>0.32671463895840003</v>
      </c>
    </row>
    <row r="1456" spans="2:6" x14ac:dyDescent="0.35">
      <c r="B1456" s="10" t="s">
        <v>75</v>
      </c>
      <c r="C1456" s="20">
        <v>1</v>
      </c>
      <c r="D1456" s="12">
        <v>19.854607326733152</v>
      </c>
      <c r="E1456" s="12">
        <v>0.93889578750479752</v>
      </c>
      <c r="F1456" s="12">
        <v>0.17855390705206708</v>
      </c>
    </row>
    <row r="1457" spans="2:6" x14ac:dyDescent="0.35">
      <c r="B1457" s="10" t="s">
        <v>205</v>
      </c>
      <c r="C1457" s="20">
        <v>1</v>
      </c>
      <c r="D1457" s="12">
        <v>25.0702322129229</v>
      </c>
      <c r="E1457" s="12">
        <v>0.99653014578900745</v>
      </c>
      <c r="F1457" s="12">
        <v>0.11456894197991922</v>
      </c>
    </row>
    <row r="1458" spans="2:6" x14ac:dyDescent="0.35">
      <c r="B1458" s="10" t="s">
        <v>207</v>
      </c>
      <c r="C1458" s="20">
        <v>4</v>
      </c>
      <c r="D1458" s="12">
        <v>20.649050836787236</v>
      </c>
      <c r="E1458" s="12">
        <v>0.95760908719960292</v>
      </c>
      <c r="F1458" s="12">
        <v>0.49059494650247237</v>
      </c>
    </row>
    <row r="1459" spans="2:6" x14ac:dyDescent="0.35">
      <c r="B1459" s="10" t="s">
        <v>78</v>
      </c>
      <c r="C1459" s="20">
        <v>1</v>
      </c>
      <c r="D1459" s="12">
        <v>25.5587534231075</v>
      </c>
      <c r="E1459" s="12">
        <v>0.86204956301207158</v>
      </c>
      <c r="F1459" s="12">
        <v>8.2333340061003166E-2</v>
      </c>
    </row>
    <row r="1460" spans="2:6" x14ac:dyDescent="0.35">
      <c r="B1460" s="10" t="s">
        <v>209</v>
      </c>
      <c r="C1460" s="20">
        <v>4</v>
      </c>
      <c r="D1460" s="12">
        <v>17.403911082657359</v>
      </c>
      <c r="E1460" s="12">
        <v>0.99186151755086671</v>
      </c>
      <c r="F1460" s="12">
        <v>0.44726317675310429</v>
      </c>
    </row>
    <row r="1461" spans="2:6" x14ac:dyDescent="0.35">
      <c r="B1461" s="10" t="s">
        <v>81</v>
      </c>
      <c r="C1461" s="20">
        <v>5</v>
      </c>
      <c r="D1461" s="12">
        <v>24.749355794543373</v>
      </c>
      <c r="E1461" s="12">
        <v>0.94439661438327405</v>
      </c>
      <c r="F1461" s="12">
        <v>3.2358687579761104E-2</v>
      </c>
    </row>
    <row r="1462" spans="2:6" x14ac:dyDescent="0.35">
      <c r="B1462" s="10" t="s">
        <v>211</v>
      </c>
      <c r="C1462" s="20">
        <v>4</v>
      </c>
      <c r="D1462" s="12">
        <v>21.466699743931791</v>
      </c>
      <c r="E1462" s="12">
        <v>0.95511354864561748</v>
      </c>
      <c r="F1462" s="12">
        <v>0.50278519692606716</v>
      </c>
    </row>
    <row r="1463" spans="2:6" x14ac:dyDescent="0.35">
      <c r="B1463" s="10" t="s">
        <v>84</v>
      </c>
      <c r="C1463" s="20">
        <v>5</v>
      </c>
      <c r="D1463" s="12">
        <v>25.225028063737124</v>
      </c>
      <c r="E1463" s="12">
        <v>0.92578165030199699</v>
      </c>
      <c r="F1463" s="12">
        <v>0.30241209501257893</v>
      </c>
    </row>
    <row r="1464" spans="2:6" x14ac:dyDescent="0.35">
      <c r="B1464" s="10" t="s">
        <v>213</v>
      </c>
      <c r="C1464" s="20">
        <v>4</v>
      </c>
      <c r="D1464" s="12">
        <v>17.908563141512957</v>
      </c>
      <c r="E1464" s="12">
        <v>0.98644901260523321</v>
      </c>
      <c r="F1464" s="12">
        <v>0.43776305936343451</v>
      </c>
    </row>
    <row r="1465" spans="2:6" x14ac:dyDescent="0.35">
      <c r="B1465" s="10" t="s">
        <v>87</v>
      </c>
      <c r="C1465" s="20">
        <v>5</v>
      </c>
      <c r="D1465" s="12">
        <v>19.846965531695929</v>
      </c>
      <c r="E1465" s="12">
        <v>0.97208787230517968</v>
      </c>
      <c r="F1465" s="12">
        <v>0.42481902068803834</v>
      </c>
    </row>
    <row r="1466" spans="2:6" x14ac:dyDescent="0.35">
      <c r="B1466" s="10" t="s">
        <v>215</v>
      </c>
      <c r="C1466" s="20">
        <v>4</v>
      </c>
      <c r="D1466" s="12">
        <v>18.229975820305988</v>
      </c>
      <c r="E1466" s="12">
        <v>0.9843911426436126</v>
      </c>
      <c r="F1466" s="12">
        <v>0.43332338110642865</v>
      </c>
    </row>
    <row r="1467" spans="2:6" x14ac:dyDescent="0.35">
      <c r="B1467" s="10" t="s">
        <v>90</v>
      </c>
      <c r="C1467" s="20">
        <v>1</v>
      </c>
      <c r="D1467" s="12">
        <v>24.027412328627403</v>
      </c>
      <c r="E1467" s="12">
        <v>0.89364285199572913</v>
      </c>
      <c r="F1467" s="12">
        <v>0.14426592745849384</v>
      </c>
    </row>
    <row r="1468" spans="2:6" x14ac:dyDescent="0.35">
      <c r="B1468" s="10" t="s">
        <v>217</v>
      </c>
      <c r="C1468" s="20">
        <v>4</v>
      </c>
      <c r="D1468" s="12">
        <v>18.392409748525584</v>
      </c>
      <c r="E1468" s="12">
        <v>0.99865049314884391</v>
      </c>
      <c r="F1468" s="12">
        <v>0.36384875729856786</v>
      </c>
    </row>
    <row r="1469" spans="2:6" x14ac:dyDescent="0.35">
      <c r="B1469" s="10" t="s">
        <v>93</v>
      </c>
      <c r="C1469" s="20">
        <v>5</v>
      </c>
      <c r="D1469" s="12">
        <v>29.211334115653258</v>
      </c>
      <c r="E1469" s="12">
        <v>0.97780064188266191</v>
      </c>
      <c r="F1469" s="12">
        <v>0.32129392526241973</v>
      </c>
    </row>
    <row r="1470" spans="2:6" x14ac:dyDescent="0.35">
      <c r="B1470" s="10" t="s">
        <v>219</v>
      </c>
      <c r="C1470" s="20">
        <v>4</v>
      </c>
      <c r="D1470" s="12">
        <v>15.218872155682</v>
      </c>
      <c r="E1470" s="12">
        <v>0.98012202214220701</v>
      </c>
      <c r="F1470" s="12">
        <v>0.58447108660020775</v>
      </c>
    </row>
    <row r="1471" spans="2:6" x14ac:dyDescent="0.35">
      <c r="B1471" s="10" t="s">
        <v>96</v>
      </c>
      <c r="C1471" s="20">
        <v>5</v>
      </c>
      <c r="D1471" s="12">
        <v>18.530724624310857</v>
      </c>
      <c r="E1471" s="12">
        <v>0.97986445955298429</v>
      </c>
      <c r="F1471" s="12">
        <v>0.47622552761709358</v>
      </c>
    </row>
    <row r="1472" spans="2:6" x14ac:dyDescent="0.35">
      <c r="B1472" s="10" t="s">
        <v>221</v>
      </c>
      <c r="C1472" s="20">
        <v>4</v>
      </c>
      <c r="D1472" s="12">
        <v>16.351859235580005</v>
      </c>
      <c r="E1472" s="12">
        <v>0.99759372038241667</v>
      </c>
      <c r="F1472" s="12">
        <v>0.44205687480889005</v>
      </c>
    </row>
    <row r="1473" spans="2:6" x14ac:dyDescent="0.35">
      <c r="B1473" s="10" t="s">
        <v>99</v>
      </c>
      <c r="C1473" s="20">
        <v>5</v>
      </c>
      <c r="D1473" s="12">
        <v>27.755345136990659</v>
      </c>
      <c r="E1473" s="12">
        <v>0.97430049062032054</v>
      </c>
      <c r="F1473" s="12">
        <v>0.29416000956311922</v>
      </c>
    </row>
    <row r="1474" spans="2:6" x14ac:dyDescent="0.35">
      <c r="B1474" s="10" t="s">
        <v>223</v>
      </c>
      <c r="C1474" s="20">
        <v>4</v>
      </c>
      <c r="D1474" s="12">
        <v>16.289015268239545</v>
      </c>
      <c r="E1474" s="12">
        <v>0.99591892794923553</v>
      </c>
      <c r="F1474" s="12">
        <v>0.44344945263552005</v>
      </c>
    </row>
    <row r="1475" spans="2:6" x14ac:dyDescent="0.35">
      <c r="B1475" s="10" t="s">
        <v>102</v>
      </c>
      <c r="C1475" s="20">
        <v>5</v>
      </c>
      <c r="D1475" s="12">
        <v>23.680957647486302</v>
      </c>
      <c r="E1475" s="12">
        <v>0.9371889726003193</v>
      </c>
      <c r="F1475" s="12">
        <v>0.40832235698047376</v>
      </c>
    </row>
    <row r="1476" spans="2:6" x14ac:dyDescent="0.35">
      <c r="B1476" s="10" t="s">
        <v>225</v>
      </c>
      <c r="C1476" s="20">
        <v>4</v>
      </c>
      <c r="D1476" s="12">
        <v>15.877696595481742</v>
      </c>
      <c r="E1476" s="12">
        <v>0.97602528472504613</v>
      </c>
      <c r="F1476" s="12">
        <v>0.59925722201536702</v>
      </c>
    </row>
    <row r="1477" spans="2:6" x14ac:dyDescent="0.35">
      <c r="B1477" s="10" t="s">
        <v>105</v>
      </c>
      <c r="C1477" s="20">
        <v>1</v>
      </c>
      <c r="D1477" s="12">
        <v>25.506532690205912</v>
      </c>
      <c r="E1477" s="12">
        <v>0.92001278917229479</v>
      </c>
      <c r="F1477" s="12">
        <v>0.14165179009364254</v>
      </c>
    </row>
    <row r="1478" spans="2:6" x14ac:dyDescent="0.35">
      <c r="B1478" s="10" t="s">
        <v>227</v>
      </c>
      <c r="C1478" s="20">
        <v>4</v>
      </c>
      <c r="D1478" s="12">
        <v>11.639839541969112</v>
      </c>
      <c r="E1478" s="12">
        <v>0.98777223642203105</v>
      </c>
      <c r="F1478" s="12">
        <v>0.63336469605770673</v>
      </c>
    </row>
    <row r="1479" spans="2:6" x14ac:dyDescent="0.35">
      <c r="B1479" s="10" t="s">
        <v>108</v>
      </c>
      <c r="C1479" s="20">
        <v>5</v>
      </c>
      <c r="D1479" s="12">
        <v>20.799430918431721</v>
      </c>
      <c r="E1479" s="12">
        <v>0.98774319324631243</v>
      </c>
      <c r="F1479" s="12">
        <v>0.39435833187339653</v>
      </c>
    </row>
    <row r="1480" spans="2:6" x14ac:dyDescent="0.35">
      <c r="B1480" s="10" t="s">
        <v>229</v>
      </c>
      <c r="C1480" s="20">
        <v>4</v>
      </c>
      <c r="D1480" s="12">
        <v>18.288253703870883</v>
      </c>
      <c r="E1480" s="12">
        <v>0.97230147986644622</v>
      </c>
      <c r="F1480" s="12">
        <v>0.5757708468519358</v>
      </c>
    </row>
    <row r="1481" spans="2:6" x14ac:dyDescent="0.35">
      <c r="B1481" s="10" t="s">
        <v>111</v>
      </c>
      <c r="C1481" s="20">
        <v>5</v>
      </c>
      <c r="D1481" s="12">
        <v>22.723538097608586</v>
      </c>
      <c r="E1481" s="12">
        <v>0.95170466304022894</v>
      </c>
      <c r="F1481" s="12">
        <v>0.18078423357036252</v>
      </c>
    </row>
    <row r="1482" spans="2:6" x14ac:dyDescent="0.35">
      <c r="B1482" s="10" t="s">
        <v>231</v>
      </c>
      <c r="C1482" s="20">
        <v>4</v>
      </c>
      <c r="D1482" s="12">
        <v>12.559549148723354</v>
      </c>
      <c r="E1482" s="12">
        <v>0.99944571410642402</v>
      </c>
      <c r="F1482" s="12">
        <v>0.53171932207027484</v>
      </c>
    </row>
    <row r="1483" spans="2:6" x14ac:dyDescent="0.35">
      <c r="B1483" s="10" t="s">
        <v>114</v>
      </c>
      <c r="C1483" s="20">
        <v>5</v>
      </c>
      <c r="D1483" s="12">
        <v>13.647157138363438</v>
      </c>
      <c r="E1483" s="12">
        <v>0.99332450573639175</v>
      </c>
      <c r="F1483" s="12">
        <v>0.40785214376774703</v>
      </c>
    </row>
    <row r="1484" spans="2:6" x14ac:dyDescent="0.35">
      <c r="B1484" s="10" t="s">
        <v>233</v>
      </c>
      <c r="C1484" s="20">
        <v>4</v>
      </c>
      <c r="D1484" s="12">
        <v>11.699165779977786</v>
      </c>
      <c r="E1484" s="12">
        <v>0.98665216373280562</v>
      </c>
      <c r="F1484" s="12">
        <v>0.65213630269615064</v>
      </c>
    </row>
    <row r="1485" spans="2:6" x14ac:dyDescent="0.35">
      <c r="B1485" s="10" t="s">
        <v>117</v>
      </c>
      <c r="C1485" s="20">
        <v>5</v>
      </c>
      <c r="D1485" s="12">
        <v>10.325518220922966</v>
      </c>
      <c r="E1485" s="12">
        <v>0.99611354679106778</v>
      </c>
      <c r="F1485" s="12">
        <v>0.53201022933763265</v>
      </c>
    </row>
    <row r="1486" spans="2:6" x14ac:dyDescent="0.35">
      <c r="B1486" s="10" t="s">
        <v>235</v>
      </c>
      <c r="C1486" s="20">
        <v>4</v>
      </c>
      <c r="D1486" s="12">
        <v>12.143320120014408</v>
      </c>
      <c r="E1486" s="12">
        <v>0.98579088947664706</v>
      </c>
      <c r="F1486" s="12">
        <v>0.63442779634056667</v>
      </c>
    </row>
    <row r="1487" spans="2:6" x14ac:dyDescent="0.35">
      <c r="B1487" s="10" t="s">
        <v>120</v>
      </c>
      <c r="C1487" s="20">
        <v>5</v>
      </c>
      <c r="D1487" s="12">
        <v>10.847740289468351</v>
      </c>
      <c r="E1487" s="12">
        <v>0.99496328695855374</v>
      </c>
      <c r="F1487" s="12">
        <v>0.50821412932429888</v>
      </c>
    </row>
    <row r="1488" spans="2:6" x14ac:dyDescent="0.35">
      <c r="B1488" s="10" t="s">
        <v>237</v>
      </c>
      <c r="C1488" s="20">
        <v>4</v>
      </c>
      <c r="D1488" s="12">
        <v>11.783243989740757</v>
      </c>
      <c r="E1488" s="12">
        <v>0.99447182879428953</v>
      </c>
      <c r="F1488" s="12">
        <v>0.56346134395108904</v>
      </c>
    </row>
    <row r="1489" spans="2:6" x14ac:dyDescent="0.35">
      <c r="B1489" s="10" t="s">
        <v>123</v>
      </c>
      <c r="C1489" s="20">
        <v>5</v>
      </c>
      <c r="D1489" s="12">
        <v>11.612273591299136</v>
      </c>
      <c r="E1489" s="12">
        <v>0.98985335803465424</v>
      </c>
      <c r="F1489" s="12">
        <v>0.52026311914642609</v>
      </c>
    </row>
    <row r="1490" spans="2:6" x14ac:dyDescent="0.35">
      <c r="B1490" s="10" t="s">
        <v>239</v>
      </c>
      <c r="C1490" s="20">
        <v>4</v>
      </c>
      <c r="D1490" s="12">
        <v>12.358894562993815</v>
      </c>
      <c r="E1490" s="12">
        <v>0.98644222522242797</v>
      </c>
      <c r="F1490" s="12">
        <v>0.63104029099198689</v>
      </c>
    </row>
    <row r="1491" spans="2:6" x14ac:dyDescent="0.35">
      <c r="B1491" s="10" t="s">
        <v>126</v>
      </c>
      <c r="C1491" s="20">
        <v>5</v>
      </c>
      <c r="D1491" s="12">
        <v>19.79868064043767</v>
      </c>
      <c r="E1491" s="12">
        <v>0.98378016306744298</v>
      </c>
      <c r="F1491" s="12">
        <v>0.51635344528467597</v>
      </c>
    </row>
    <row r="1492" spans="2:6" x14ac:dyDescent="0.35">
      <c r="B1492" s="10" t="s">
        <v>241</v>
      </c>
      <c r="C1492" s="20">
        <v>4</v>
      </c>
      <c r="D1492" s="12">
        <v>9.8695968248892694</v>
      </c>
      <c r="E1492" s="12">
        <v>0.99902468204709127</v>
      </c>
      <c r="F1492" s="12">
        <v>0.5930628539181626</v>
      </c>
    </row>
    <row r="1493" spans="2:6" x14ac:dyDescent="0.35">
      <c r="B1493" s="10" t="s">
        <v>129</v>
      </c>
      <c r="C1493" s="20">
        <v>5</v>
      </c>
      <c r="D1493" s="12">
        <v>20.714778319265868</v>
      </c>
      <c r="E1493" s="12">
        <v>0.98537179518615325</v>
      </c>
      <c r="F1493" s="12">
        <v>0.5011157606228871</v>
      </c>
    </row>
    <row r="1494" spans="2:6" x14ac:dyDescent="0.35">
      <c r="B1494" s="10" t="s">
        <v>243</v>
      </c>
      <c r="C1494" s="20">
        <v>4</v>
      </c>
      <c r="D1494" s="12">
        <v>12.794178080983375</v>
      </c>
      <c r="E1494" s="12">
        <v>0.99991258647985237</v>
      </c>
      <c r="F1494" s="12">
        <v>0.51770109838339007</v>
      </c>
    </row>
    <row r="1495" spans="2:6" x14ac:dyDescent="0.35">
      <c r="B1495" s="10" t="s">
        <v>132</v>
      </c>
      <c r="C1495" s="20">
        <v>5</v>
      </c>
      <c r="D1495" s="12">
        <v>24.580230981462307</v>
      </c>
      <c r="E1495" s="12">
        <v>0.9484480827107602</v>
      </c>
      <c r="F1495" s="12">
        <v>0.16709233229613463</v>
      </c>
    </row>
    <row r="1496" spans="2:6" x14ac:dyDescent="0.35">
      <c r="B1496" s="10" t="s">
        <v>245</v>
      </c>
      <c r="C1496" s="20">
        <v>4</v>
      </c>
      <c r="D1496" s="12">
        <v>8.4518981602658663</v>
      </c>
      <c r="E1496" s="12">
        <v>0.9958925320624662</v>
      </c>
      <c r="F1496" s="12">
        <v>0.63748647828141447</v>
      </c>
    </row>
    <row r="1497" spans="2:6" x14ac:dyDescent="0.35">
      <c r="B1497" s="10" t="s">
        <v>135</v>
      </c>
      <c r="C1497" s="20">
        <v>5</v>
      </c>
      <c r="D1497" s="12">
        <v>26.795826662572175</v>
      </c>
      <c r="E1497" s="12">
        <v>0.96942140964996848</v>
      </c>
      <c r="F1497" s="12">
        <v>0.39616050512183076</v>
      </c>
    </row>
    <row r="1498" spans="2:6" x14ac:dyDescent="0.35">
      <c r="B1498" s="10" t="s">
        <v>247</v>
      </c>
      <c r="C1498" s="20">
        <v>4</v>
      </c>
      <c r="D1498" s="12">
        <v>12.326694732341124</v>
      </c>
      <c r="E1498" s="12">
        <v>0.98704044822972259</v>
      </c>
      <c r="F1498" s="12">
        <v>0.65927148861934126</v>
      </c>
    </row>
    <row r="1499" spans="2:6" x14ac:dyDescent="0.35">
      <c r="B1499" s="10" t="s">
        <v>138</v>
      </c>
      <c r="C1499" s="20">
        <v>5</v>
      </c>
      <c r="D1499" s="12">
        <v>12.476917463370286</v>
      </c>
      <c r="E1499" s="12">
        <v>0.98808498932759015</v>
      </c>
      <c r="F1499" s="12">
        <v>0.49107407287717392</v>
      </c>
    </row>
    <row r="1500" spans="2:6" x14ac:dyDescent="0.35">
      <c r="B1500" s="10" t="s">
        <v>249</v>
      </c>
      <c r="C1500" s="20">
        <v>4</v>
      </c>
      <c r="D1500" s="12">
        <v>8.0207243070025296</v>
      </c>
      <c r="E1500" s="12">
        <v>0.99633010259401378</v>
      </c>
      <c r="F1500" s="12">
        <v>0.60622832461056908</v>
      </c>
    </row>
    <row r="1501" spans="2:6" x14ac:dyDescent="0.35">
      <c r="B1501" s="10" t="s">
        <v>141</v>
      </c>
      <c r="C1501" s="20">
        <v>5</v>
      </c>
      <c r="D1501" s="12">
        <v>3.5519468648351409</v>
      </c>
      <c r="E1501" s="12">
        <v>0.99909338953921079</v>
      </c>
      <c r="F1501" s="12">
        <v>0.58247461335264739</v>
      </c>
    </row>
    <row r="1502" spans="2:6" x14ac:dyDescent="0.35">
      <c r="B1502" s="10" t="s">
        <v>251</v>
      </c>
      <c r="C1502" s="20">
        <v>4</v>
      </c>
      <c r="D1502" s="12">
        <v>12.894988807969547</v>
      </c>
      <c r="E1502" s="12">
        <v>0.99173027718898898</v>
      </c>
      <c r="F1502" s="12">
        <v>0.66578440519198134</v>
      </c>
    </row>
    <row r="1503" spans="2:6" x14ac:dyDescent="0.35">
      <c r="B1503" s="10" t="s">
        <v>144</v>
      </c>
      <c r="C1503" s="20">
        <v>5</v>
      </c>
      <c r="D1503" s="12">
        <v>11.33713421658658</v>
      </c>
      <c r="E1503" s="12">
        <v>0.98644449780056831</v>
      </c>
      <c r="F1503" s="12">
        <v>0.47272436808319346</v>
      </c>
    </row>
    <row r="1504" spans="2:6" x14ac:dyDescent="0.35">
      <c r="B1504" s="10" t="s">
        <v>253</v>
      </c>
      <c r="C1504" s="20">
        <v>4</v>
      </c>
      <c r="D1504" s="12">
        <v>19.153863316506211</v>
      </c>
      <c r="E1504" s="12">
        <v>0.97530815963447404</v>
      </c>
      <c r="F1504" s="12">
        <v>0.39312253624012178</v>
      </c>
    </row>
    <row r="1505" spans="2:6" x14ac:dyDescent="0.35">
      <c r="B1505" s="10" t="s">
        <v>147</v>
      </c>
      <c r="C1505" s="20">
        <v>5</v>
      </c>
      <c r="D1505" s="12">
        <v>4.7856076747187171</v>
      </c>
      <c r="E1505" s="12">
        <v>0.99907957250814594</v>
      </c>
      <c r="F1505" s="12">
        <v>0.60942651405999027</v>
      </c>
    </row>
    <row r="1506" spans="2:6" x14ac:dyDescent="0.35">
      <c r="B1506" s="10" t="s">
        <v>255</v>
      </c>
      <c r="C1506" s="20">
        <v>4</v>
      </c>
      <c r="D1506" s="12">
        <v>8.5634116103887727</v>
      </c>
      <c r="E1506" s="12">
        <v>0.9963550872896294</v>
      </c>
      <c r="F1506" s="12">
        <v>0.60114181182127602</v>
      </c>
    </row>
    <row r="1507" spans="2:6" x14ac:dyDescent="0.35">
      <c r="B1507" s="10" t="s">
        <v>150</v>
      </c>
      <c r="C1507" s="20">
        <v>5</v>
      </c>
      <c r="D1507" s="12">
        <v>9.3328474120349245</v>
      </c>
      <c r="E1507" s="12">
        <v>0.99641266819886065</v>
      </c>
      <c r="F1507" s="12">
        <v>0.58973036659743994</v>
      </c>
    </row>
    <row r="1508" spans="2:6" x14ac:dyDescent="0.35">
      <c r="B1508" s="10" t="s">
        <v>256</v>
      </c>
      <c r="C1508" s="20">
        <v>4</v>
      </c>
      <c r="D1508" s="12">
        <v>10.435330419926549</v>
      </c>
      <c r="E1508" s="12">
        <v>0.99577297094263817</v>
      </c>
      <c r="F1508" s="12">
        <v>0.67597902075073701</v>
      </c>
    </row>
    <row r="1509" spans="2:6" x14ac:dyDescent="0.35">
      <c r="B1509" s="10" t="s">
        <v>153</v>
      </c>
      <c r="C1509" s="20">
        <v>5</v>
      </c>
      <c r="D1509" s="12">
        <v>11.186179519607993</v>
      </c>
      <c r="E1509" s="12">
        <v>0.98791397072244702</v>
      </c>
      <c r="F1509" s="12">
        <v>0.57907923102561554</v>
      </c>
    </row>
    <row r="1510" spans="2:6" x14ac:dyDescent="0.35">
      <c r="B1510" s="10" t="s">
        <v>257</v>
      </c>
      <c r="C1510" s="20">
        <v>4</v>
      </c>
      <c r="D1510" s="12">
        <v>4.9586720667283402</v>
      </c>
      <c r="E1510" s="12">
        <v>0.99870276063274876</v>
      </c>
      <c r="F1510" s="12">
        <v>0.68168352433896939</v>
      </c>
    </row>
    <row r="1511" spans="2:6" x14ac:dyDescent="0.35">
      <c r="B1511" s="10" t="s">
        <v>156</v>
      </c>
      <c r="C1511" s="20">
        <v>5</v>
      </c>
      <c r="D1511" s="12">
        <v>16.480786587132641</v>
      </c>
      <c r="E1511" s="12">
        <v>0.97672723071183232</v>
      </c>
      <c r="F1511" s="12">
        <v>0.51743926517676597</v>
      </c>
    </row>
    <row r="1512" spans="2:6" x14ac:dyDescent="0.35">
      <c r="B1512" s="10" t="s">
        <v>258</v>
      </c>
      <c r="C1512" s="20">
        <v>4</v>
      </c>
      <c r="D1512" s="12">
        <v>14.393685152006586</v>
      </c>
      <c r="E1512" s="12">
        <v>0.98773183905411321</v>
      </c>
      <c r="F1512" s="12">
        <v>0.50797143750717588</v>
      </c>
    </row>
    <row r="1513" spans="2:6" x14ac:dyDescent="0.35">
      <c r="B1513" s="10" t="s">
        <v>159</v>
      </c>
      <c r="C1513" s="20">
        <v>5</v>
      </c>
      <c r="D1513" s="12">
        <v>18.262820489861276</v>
      </c>
      <c r="E1513" s="12">
        <v>0.98039130707415612</v>
      </c>
      <c r="F1513" s="12">
        <v>0.52881801917964433</v>
      </c>
    </row>
    <row r="1514" spans="2:6" x14ac:dyDescent="0.35">
      <c r="B1514" s="10" t="s">
        <v>259</v>
      </c>
      <c r="C1514" s="20">
        <v>4</v>
      </c>
      <c r="D1514" s="12">
        <v>10.456195216661834</v>
      </c>
      <c r="E1514" s="12">
        <v>0.99986402458214019</v>
      </c>
      <c r="F1514" s="12">
        <v>0.67641666649470589</v>
      </c>
    </row>
    <row r="1515" spans="2:6" x14ac:dyDescent="0.35">
      <c r="B1515" s="10" t="s">
        <v>162</v>
      </c>
      <c r="C1515" s="20">
        <v>5</v>
      </c>
      <c r="D1515" s="12">
        <v>17.768810096483616</v>
      </c>
      <c r="E1515" s="12">
        <v>0.97709930286241042</v>
      </c>
      <c r="F1515" s="12">
        <v>0.46741426136632652</v>
      </c>
    </row>
    <row r="1516" spans="2:6" x14ac:dyDescent="0.35">
      <c r="B1516" s="10" t="s">
        <v>260</v>
      </c>
      <c r="C1516" s="20">
        <v>4</v>
      </c>
      <c r="D1516" s="12">
        <v>11.186013150529261</v>
      </c>
      <c r="E1516" s="12">
        <v>0.99767707749531698</v>
      </c>
      <c r="F1516" s="12">
        <v>0.66505484338732757</v>
      </c>
    </row>
    <row r="1517" spans="2:6" x14ac:dyDescent="0.35">
      <c r="B1517" s="10" t="s">
        <v>165</v>
      </c>
      <c r="C1517" s="20">
        <v>5</v>
      </c>
      <c r="D1517" s="12">
        <v>10.931698898905251</v>
      </c>
      <c r="E1517" s="12">
        <v>0.99915061690755591</v>
      </c>
      <c r="F1517" s="12">
        <v>0.61887086699226745</v>
      </c>
    </row>
    <row r="1518" spans="2:6" x14ac:dyDescent="0.35">
      <c r="B1518" s="10" t="s">
        <v>261</v>
      </c>
      <c r="C1518" s="20">
        <v>4</v>
      </c>
      <c r="D1518" s="12">
        <v>13.404886898736452</v>
      </c>
      <c r="E1518" s="12">
        <v>0.99620843110499102</v>
      </c>
      <c r="F1518" s="12">
        <v>0.65582295423258385</v>
      </c>
    </row>
    <row r="1519" spans="2:6" x14ac:dyDescent="0.35">
      <c r="B1519" s="10" t="s">
        <v>168</v>
      </c>
      <c r="C1519" s="20">
        <v>5</v>
      </c>
      <c r="D1519" s="12">
        <v>24.25552745756929</v>
      </c>
      <c r="E1519" s="12">
        <v>0.96640712233509207</v>
      </c>
      <c r="F1519" s="12">
        <v>0.34846328330527698</v>
      </c>
    </row>
    <row r="1520" spans="2:6" x14ac:dyDescent="0.35">
      <c r="B1520" s="10" t="s">
        <v>262</v>
      </c>
      <c r="C1520" s="20">
        <v>4</v>
      </c>
      <c r="D1520" s="12">
        <v>19.595884391259528</v>
      </c>
      <c r="E1520" s="12">
        <v>0.99692066068075047</v>
      </c>
      <c r="F1520" s="12">
        <v>0.63217359101183634</v>
      </c>
    </row>
    <row r="1521" spans="2:6" x14ac:dyDescent="0.35">
      <c r="B1521" s="10" t="s">
        <v>171</v>
      </c>
      <c r="C1521" s="20">
        <v>5</v>
      </c>
      <c r="D1521" s="12">
        <v>18.977860355516071</v>
      </c>
      <c r="E1521" s="12">
        <v>0.99767137986520615</v>
      </c>
      <c r="F1521" s="12">
        <v>0.53611847071041863</v>
      </c>
    </row>
    <row r="1522" spans="2:6" x14ac:dyDescent="0.35">
      <c r="B1522" s="10" t="s">
        <v>263</v>
      </c>
      <c r="C1522" s="20">
        <v>4</v>
      </c>
      <c r="D1522" s="12">
        <v>20.761742873055958</v>
      </c>
      <c r="E1522" s="12">
        <v>0.96393386737487829</v>
      </c>
      <c r="F1522" s="12">
        <v>0.51193235367717194</v>
      </c>
    </row>
    <row r="1523" spans="2:6" x14ac:dyDescent="0.35">
      <c r="B1523" s="10" t="s">
        <v>174</v>
      </c>
      <c r="C1523" s="20">
        <v>5</v>
      </c>
      <c r="D1523" s="12">
        <v>14.801130679368898</v>
      </c>
      <c r="E1523" s="12">
        <v>0.99647635995585637</v>
      </c>
      <c r="F1523" s="12">
        <v>0.59572404375257182</v>
      </c>
    </row>
    <row r="1524" spans="2:6" x14ac:dyDescent="0.35">
      <c r="B1524" s="10" t="s">
        <v>264</v>
      </c>
      <c r="C1524" s="20">
        <v>4</v>
      </c>
      <c r="D1524" s="12">
        <v>17.040636738696818</v>
      </c>
      <c r="E1524" s="12">
        <v>0.9933446572452761</v>
      </c>
      <c r="F1524" s="12">
        <v>0.63174788148585093</v>
      </c>
    </row>
    <row r="1525" spans="2:6" x14ac:dyDescent="0.35">
      <c r="B1525" s="10" t="s">
        <v>177</v>
      </c>
      <c r="C1525" s="20">
        <v>5</v>
      </c>
      <c r="D1525" s="12">
        <v>17.613770123377453</v>
      </c>
      <c r="E1525" s="12">
        <v>0.9838442692529068</v>
      </c>
      <c r="F1525" s="12">
        <v>0.53852621998242589</v>
      </c>
    </row>
    <row r="1526" spans="2:6" x14ac:dyDescent="0.35">
      <c r="B1526" s="10" t="s">
        <v>265</v>
      </c>
      <c r="C1526" s="20">
        <v>4</v>
      </c>
      <c r="D1526" s="12">
        <v>21.07188473063691</v>
      </c>
      <c r="E1526" s="12">
        <v>0.96225623861666343</v>
      </c>
      <c r="F1526" s="12">
        <v>0.5236345969800329</v>
      </c>
    </row>
    <row r="1527" spans="2:6" x14ac:dyDescent="0.35">
      <c r="B1527" s="10" t="s">
        <v>180</v>
      </c>
      <c r="C1527" s="20">
        <v>5</v>
      </c>
      <c r="D1527" s="12">
        <v>27.847324276988548</v>
      </c>
      <c r="E1527" s="12">
        <v>0.98110578482737265</v>
      </c>
      <c r="F1527" s="12">
        <v>0.53317123495538477</v>
      </c>
    </row>
    <row r="1528" spans="2:6" x14ac:dyDescent="0.35">
      <c r="B1528" s="10" t="s">
        <v>266</v>
      </c>
      <c r="C1528" s="20">
        <v>4</v>
      </c>
      <c r="D1528" s="12">
        <v>28.413137408306408</v>
      </c>
      <c r="E1528" s="12">
        <v>0.99086782345159108</v>
      </c>
      <c r="F1528" s="12">
        <v>0.57654128290504447</v>
      </c>
    </row>
    <row r="1529" spans="2:6" x14ac:dyDescent="0.35">
      <c r="B1529" s="10" t="s">
        <v>183</v>
      </c>
      <c r="C1529" s="20">
        <v>5</v>
      </c>
      <c r="D1529" s="12">
        <v>32.24352489972496</v>
      </c>
      <c r="E1529" s="12">
        <v>0.99532065294786742</v>
      </c>
      <c r="F1529" s="12">
        <v>0.51075626440134814</v>
      </c>
    </row>
    <row r="1530" spans="2:6" x14ac:dyDescent="0.35">
      <c r="B1530" s="10" t="s">
        <v>267</v>
      </c>
      <c r="C1530" s="20">
        <v>4</v>
      </c>
      <c r="D1530" s="12">
        <v>33.689741540647184</v>
      </c>
      <c r="E1530" s="12">
        <v>0.95896334343132095</v>
      </c>
      <c r="F1530" s="12">
        <v>0.48130190715305227</v>
      </c>
    </row>
    <row r="1531" spans="2:6" x14ac:dyDescent="0.35">
      <c r="B1531" s="10" t="s">
        <v>186</v>
      </c>
      <c r="C1531" s="20">
        <v>5</v>
      </c>
      <c r="D1531" s="12">
        <v>39.405427990342147</v>
      </c>
      <c r="E1531" s="12">
        <v>0.98912267842786394</v>
      </c>
      <c r="F1531" s="12">
        <v>0.37322952959971178</v>
      </c>
    </row>
    <row r="1532" spans="2:6" x14ac:dyDescent="0.35">
      <c r="B1532" s="10" t="s">
        <v>268</v>
      </c>
      <c r="C1532" s="20">
        <v>4</v>
      </c>
      <c r="D1532" s="12">
        <v>40.299503311168614</v>
      </c>
      <c r="E1532" s="12">
        <v>0.93550653279125828</v>
      </c>
      <c r="F1532" s="12">
        <v>0.39162336871168141</v>
      </c>
    </row>
    <row r="1533" spans="2:6" x14ac:dyDescent="0.35">
      <c r="B1533" s="10" t="s">
        <v>189</v>
      </c>
      <c r="C1533" s="20">
        <v>5</v>
      </c>
      <c r="D1533" s="12">
        <v>49.730867513783338</v>
      </c>
      <c r="E1533" s="12">
        <v>0.96858537947623125</v>
      </c>
      <c r="F1533" s="12">
        <v>0.35622514323671561</v>
      </c>
    </row>
    <row r="1534" spans="2:6" ht="15" thickBot="1" x14ac:dyDescent="0.4">
      <c r="B1534" s="13" t="s">
        <v>269</v>
      </c>
      <c r="C1534" s="23">
        <v>4</v>
      </c>
      <c r="D1534" s="15">
        <v>50.543697448270194</v>
      </c>
      <c r="E1534" s="15">
        <v>0.9409304178508735</v>
      </c>
      <c r="F1534" s="15">
        <v>0.37390847000330468</v>
      </c>
    </row>
    <row r="1537" spans="2:3" x14ac:dyDescent="0.35">
      <c r="B1537" t="s">
        <v>274</v>
      </c>
    </row>
    <row r="1538" spans="2:3" ht="15" thickBot="1" x14ac:dyDescent="0.4"/>
    <row r="1539" spans="2:3" ht="29" x14ac:dyDescent="0.35">
      <c r="B1539" s="5"/>
      <c r="C1539" s="6" t="s">
        <v>36</v>
      </c>
    </row>
    <row r="1540" spans="2:3" x14ac:dyDescent="0.35">
      <c r="B1540" s="7" t="s">
        <v>275</v>
      </c>
      <c r="C1540" s="9">
        <v>0.28235479506595768</v>
      </c>
    </row>
    <row r="1541" spans="2:3" x14ac:dyDescent="0.35">
      <c r="B1541" s="10" t="s">
        <v>276</v>
      </c>
      <c r="C1541" s="12">
        <v>0.59970600111945227</v>
      </c>
    </row>
    <row r="1542" spans="2:3" x14ac:dyDescent="0.35">
      <c r="B1542" s="10" t="s">
        <v>277</v>
      </c>
      <c r="C1542" s="12">
        <v>0.2770170651420501</v>
      </c>
    </row>
    <row r="1543" spans="2:3" x14ac:dyDescent="0.35">
      <c r="B1543" s="10" t="s">
        <v>285</v>
      </c>
      <c r="C1543" s="12">
        <v>0.55452114483783344</v>
      </c>
    </row>
    <row r="1544" spans="2:3" x14ac:dyDescent="0.35">
      <c r="B1544" s="10" t="s">
        <v>293</v>
      </c>
      <c r="C1544" s="12">
        <v>0.44665890347725129</v>
      </c>
    </row>
    <row r="1545" spans="2:3" ht="15" thickBot="1" x14ac:dyDescent="0.4">
      <c r="B1545" s="13" t="s">
        <v>278</v>
      </c>
      <c r="C1545" s="15">
        <v>0.39751445458178131</v>
      </c>
    </row>
  </sheetData>
  <mergeCells count="1">
    <mergeCell ref="B1:L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155505">
              <controlPr defaultSize="0" autoFill="0" autoPict="0" macro="[1]!GoToResultsNew0603202623531326">
                <anchor moveWithCells="1">
                  <from>
                    <xdr:col>1</xdr:col>
                    <xdr:colOff>6350</xdr:colOff>
                    <xdr:row>13</xdr:row>
                    <xdr:rowOff>476250</xdr:rowOff>
                  </from>
                  <to>
                    <xdr:col>5</xdr:col>
                    <xdr:colOff>349250</xdr:colOff>
                    <xdr:row>15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Angel Galang</dc:creator>
  <cp:lastModifiedBy>Rio Angel Galang</cp:lastModifiedBy>
  <dcterms:created xsi:type="dcterms:W3CDTF">2026-03-06T15:55:51Z</dcterms:created>
  <dcterms:modified xsi:type="dcterms:W3CDTF">2026-03-06T15:56:42Z</dcterms:modified>
</cp:coreProperties>
</file>