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B344DC24-90F0-4416-9FDD-3201757C7F2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IL_S2" sheetId="5" r:id="rId1"/>
    <sheet name="RIL_C_S2" sheetId="9" r:id="rId2"/>
    <sheet name="RIL_E" sheetId="3" r:id="rId3"/>
    <sheet name="RIL_C_E" sheetId="10" r:id="rId4"/>
    <sheet name="NonRW_RIL_S1" sheetId="6" r:id="rId5"/>
    <sheet name="NonRW_RIL_S2" sheetId="7" r:id="rId6"/>
    <sheet name="NonRW_RIL_E" sheetId="8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2" i="10" l="1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L2" i="10"/>
  <c r="K2" i="10"/>
  <c r="J2" i="10"/>
  <c r="L2" i="3"/>
  <c r="K2" i="3"/>
  <c r="J2" i="3"/>
  <c r="K2" i="9"/>
  <c r="J2" i="9"/>
  <c r="I2" i="9"/>
  <c r="K2" i="5" l="1"/>
  <c r="J2" i="5"/>
  <c r="I2" i="5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E2" i="3"/>
  <c r="E2" i="5" l="1"/>
  <c r="G2" i="5" s="1"/>
  <c r="D2" i="5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C38" i="3"/>
  <c r="C74" i="3" s="1"/>
  <c r="C110" i="3" s="1"/>
  <c r="C146" i="3" s="1"/>
  <c r="C182" i="3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38" i="5" l="1"/>
  <c r="J74" i="5" s="1"/>
  <c r="J110" i="5" s="1"/>
  <c r="J146" i="5" s="1"/>
  <c r="J182" i="5" s="1"/>
  <c r="I38" i="5"/>
  <c r="I74" i="5" s="1"/>
  <c r="I110" i="5" s="1"/>
  <c r="I146" i="5" s="1"/>
  <c r="I182" i="5" s="1"/>
  <c r="K38" i="5"/>
  <c r="K74" i="5" s="1"/>
  <c r="K110" i="5" s="1"/>
  <c r="K146" i="5" s="1"/>
  <c r="K182" i="5" s="1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38" i="9"/>
  <c r="J74" i="9" s="1"/>
  <c r="J110" i="9" s="1"/>
  <c r="J146" i="9" s="1"/>
  <c r="J182" i="9" s="1"/>
  <c r="I38" i="9"/>
  <c r="I74" i="9" s="1"/>
  <c r="I110" i="9" s="1"/>
  <c r="I146" i="9" s="1"/>
  <c r="I182" i="9" s="1"/>
  <c r="K38" i="9"/>
  <c r="K74" i="9" s="1"/>
  <c r="K110" i="9" s="1"/>
  <c r="K146" i="9" s="1"/>
  <c r="K182" i="9" s="1"/>
  <c r="E2" i="10"/>
  <c r="E38" i="10" s="1"/>
  <c r="E74" i="10" s="1"/>
  <c r="E110" i="10" s="1"/>
  <c r="E146" i="10" s="1"/>
  <c r="E182" i="10" s="1"/>
  <c r="L38" i="10"/>
  <c r="L74" i="10" s="1"/>
  <c r="L110" i="10" s="1"/>
  <c r="L146" i="10" s="1"/>
  <c r="L182" i="10" s="1"/>
  <c r="K38" i="10"/>
  <c r="K74" i="10" s="1"/>
  <c r="K110" i="10" s="1"/>
  <c r="K146" i="10" s="1"/>
  <c r="K182" i="10" s="1"/>
  <c r="J38" i="10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</calcChain>
</file>

<file path=xl/sharedStrings.xml><?xml version="1.0" encoding="utf-8"?>
<sst xmlns="http://schemas.openxmlformats.org/spreadsheetml/2006/main" count="56" uniqueCount="15">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</sst>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2.8911339871198223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S2"/>
      <sheetName val="RIL_C_S2"/>
      <sheetName val="RIL_E"/>
      <sheetName val="RIL_C_E"/>
      <sheetName val="NonRW_RIL_S1"/>
      <sheetName val="NonRW_RIL_S2"/>
      <sheetName val="NonRW_RIL_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7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2"/>
  <sheetViews>
    <sheetView workbookViewId="0">
      <selection activeCell="F8" sqref="F8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(1-(53.46/233))*[4]NonRW_RIL_S2!E2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[1]RIL!$F$235*44/12*-1*1000*0.5</f>
        <v>-1766.8041032398935</v>
      </c>
      <c r="J2" s="1">
        <f>[1]RIL!$F$235*16/12*1000*0.5*0.5</f>
        <v>321.23710967998068</v>
      </c>
      <c r="K2" s="1">
        <f>[1]RIL!$F$235*44/12*1000*0.5*0.5</f>
        <v>883.40205161994675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(1-(53.46/233))*[4]NonRW_RIL_S2!E3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(1-(53.46/233))*[4]NonRW_RIL_S2!E4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(1-(53.46/233))*[4]NonRW_RIL_S2!E5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(1-(53.46/233))*[4]NonRW_RIL_S2!E6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(1-(53.46/233))*[4]NonRW_RIL_S2!E7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(1-(53.46/233))*[4]NonRW_RIL_S2!E8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(1-(53.46/233))*[4]NonRW_RIL_S2!E9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(1-(53.46/233))*[4]NonRW_RIL_S2!E10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(1-(53.46/233))*[4]NonRW_RIL_S2!E11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(1-(53.46/233))*[4]NonRW_RIL_S2!E12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(1-(53.46/233))*[4]NonRW_RIL_S2!E13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(1-(53.46/233))*[4]NonRW_RIL_S2!E14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(1-(53.46/233))*[4]NonRW_RIL_S2!E15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(1-(53.46/233))*[4]NonRW_RIL_S2!E16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(1-(53.46/233))*[4]NonRW_RIL_S2!E17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(1-(53.46/233))*[4]NonRW_RIL_S2!E18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(1-(53.46/233))*[4]NonRW_RIL_S2!E19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(1-(53.46/233))*[4]NonRW_RIL_S2!E20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(1-(53.46/233))*[4]NonRW_RIL_S2!E21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(1-(53.46/233))*[4]NonRW_RIL_S2!E22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(1-(53.46/233))*[4]NonRW_RIL_S2!E23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(1-(53.46/233))*[4]NonRW_RIL_S2!E24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(1-(53.46/233))*[4]NonRW_RIL_S2!E25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(1-(53.46/233))*[4]NonRW_RIL_S2!E26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(1-(53.46/233))*[4]NonRW_RIL_S2!E27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(1-(53.46/233))*[4]NonRW_RIL_S2!E28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(1-(53.46/233))*[4]NonRW_RIL_S2!E29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(1-(53.46/233))*[4]NonRW_RIL_S2!E30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(1-(53.46/233))*[4]NonRW_RIL_S2!E31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(1-(53.46/233))*[4]NonRW_RIL_S2!E32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(1-(53.46/233))*[4]NonRW_RIL_S2!E33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(1-(53.46/233))*[4]NonRW_RIL_S2!E34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(1-(53.46/233))*[4]NonRW_RIL_S2!E35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(1-(53.46/233))*[4]NonRW_RIL_S2!E36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(1-(53.46/233))*[4]NonRW_RIL_S2!E37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10600.824619439349</v>
      </c>
      <c r="D38" s="1">
        <f t="shared" ref="D38:K38" si="0">D2</f>
        <v>160690.34599308285</v>
      </c>
      <c r="E38" s="1">
        <f t="shared" si="0"/>
        <v>21201.649238878723</v>
      </c>
      <c r="F38" s="3">
        <f>(1-(53.46/233))*[4]NonRW_RIL_S2!E38</f>
        <v>-2753.711010929499</v>
      </c>
      <c r="G38" s="1">
        <f t="shared" si="0"/>
        <v>5097.3364507749047</v>
      </c>
      <c r="H38" s="1">
        <v>0</v>
      </c>
      <c r="I38" s="1">
        <f t="shared" si="0"/>
        <v>-1766.8041032398935</v>
      </c>
      <c r="J38" s="1">
        <f t="shared" si="0"/>
        <v>321.23710967998068</v>
      </c>
      <c r="K38" s="1">
        <f t="shared" si="0"/>
        <v>883.40205161994675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(1-(53.46/233))*[4]NonRW_RIL_S2!E39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(1-(53.46/233))*[4]NonRW_RIL_S2!E40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(1-(53.46/233))*[4]NonRW_RIL_S2!E41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(1-(53.46/233))*[4]NonRW_RIL_S2!E42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(1-(53.46/233))*[4]NonRW_RIL_S2!E43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(1-(53.46/233))*[4]NonRW_RIL_S2!E44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(1-(53.46/233))*[4]NonRW_RIL_S2!E45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(1-(53.46/233))*[4]NonRW_RIL_S2!E46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(1-(53.46/233))*[4]NonRW_RIL_S2!E47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(1-(53.46/233))*[4]NonRW_RIL_S2!E48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(1-(53.46/233))*[4]NonRW_RIL_S2!E49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(1-(53.46/233))*[4]NonRW_RIL_S2!E50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(1-(53.46/233))*[4]NonRW_RIL_S2!E51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(1-(53.46/233))*[4]NonRW_RIL_S2!E52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(1-(53.46/233))*[4]NonRW_RIL_S2!E53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(1-(53.46/233))*[4]NonRW_RIL_S2!E54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(1-(53.46/233))*[4]NonRW_RIL_S2!E55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(1-(53.46/233))*[4]NonRW_RIL_S2!E56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(1-(53.46/233))*[4]NonRW_RIL_S2!E57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(1-(53.46/233))*[4]NonRW_RIL_S2!E58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(1-(53.46/233))*[4]NonRW_RIL_S2!E59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(1-(53.46/233))*[4]NonRW_RIL_S2!E60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(1-(53.46/233))*[4]NonRW_RIL_S2!E61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(1-(53.46/233))*[4]NonRW_RIL_S2!E62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(1-(53.46/233))*[4]NonRW_RIL_S2!E63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(1-(53.46/233))*[4]NonRW_RIL_S2!E64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(1-(53.46/233))*[4]NonRW_RIL_S2!E65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(1-(53.46/233))*[4]NonRW_RIL_S2!E66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(1-(53.46/233))*[4]NonRW_RIL_S2!E67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(1-(53.46/233))*[4]NonRW_RIL_S2!E68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(1-(53.46/233))*[4]NonRW_RIL_S2!E69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(1-(53.46/233))*[4]NonRW_RIL_S2!E70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(1-(53.46/233))*[4]NonRW_RIL_S2!E71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(1-(53.46/233))*[4]NonRW_RIL_S2!E72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(1-(53.46/233))*[4]NonRW_RIL_S2!E73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10600.824619439349</v>
      </c>
      <c r="D74" s="1">
        <f t="shared" ref="D74:K74" si="1">D38</f>
        <v>160690.34599308285</v>
      </c>
      <c r="E74" s="1">
        <f t="shared" si="1"/>
        <v>21201.649238878723</v>
      </c>
      <c r="F74" s="3">
        <f>(1-(53.46/233))*[4]NonRW_RIL_S2!E74</f>
        <v>-2753.711010929499</v>
      </c>
      <c r="G74" s="1">
        <f t="shared" si="1"/>
        <v>5097.3364507749047</v>
      </c>
      <c r="H74" s="1">
        <v>0</v>
      </c>
      <c r="I74" s="1">
        <f t="shared" si="1"/>
        <v>-1766.8041032398935</v>
      </c>
      <c r="J74" s="1">
        <f t="shared" si="1"/>
        <v>321.23710967998068</v>
      </c>
      <c r="K74" s="1">
        <f t="shared" si="1"/>
        <v>883.40205161994675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(1-(53.46/233))*[4]NonRW_RIL_S2!E75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(1-(53.46/233))*[4]NonRW_RIL_S2!E76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(1-(53.46/233))*[4]NonRW_RIL_S2!E77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(1-(53.46/233))*[4]NonRW_RIL_S2!E78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(1-(53.46/233))*[4]NonRW_RIL_S2!E79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(1-(53.46/233))*[4]NonRW_RIL_S2!E80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(1-(53.46/233))*[4]NonRW_RIL_S2!E81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(1-(53.46/233))*[4]NonRW_RIL_S2!E82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(1-(53.46/233))*[4]NonRW_RIL_S2!E83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(1-(53.46/233))*[4]NonRW_RIL_S2!E84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(1-(53.46/233))*[4]NonRW_RIL_S2!E85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(1-(53.46/233))*[4]NonRW_RIL_S2!E86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(1-(53.46/233))*[4]NonRW_RIL_S2!E87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(1-(53.46/233))*[4]NonRW_RIL_S2!E88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(1-(53.46/233))*[4]NonRW_RIL_S2!E89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(1-(53.46/233))*[4]NonRW_RIL_S2!E90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(1-(53.46/233))*[4]NonRW_RIL_S2!E91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(1-(53.46/233))*[4]NonRW_RIL_S2!E92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(1-(53.46/233))*[4]NonRW_RIL_S2!E93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(1-(53.46/233))*[4]NonRW_RIL_S2!E94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(1-(53.46/233))*[4]NonRW_RIL_S2!E95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(1-(53.46/233))*[4]NonRW_RIL_S2!E96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(1-(53.46/233))*[4]NonRW_RIL_S2!E97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(1-(53.46/233))*[4]NonRW_RIL_S2!E98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(1-(53.46/233))*[4]NonRW_RIL_S2!E99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(1-(53.46/233))*[4]NonRW_RIL_S2!E100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(1-(53.46/233))*[4]NonRW_RIL_S2!E101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(1-(53.46/233))*[4]NonRW_RIL_S2!E102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(1-(53.46/233))*[4]NonRW_RIL_S2!E103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(1-(53.46/233))*[4]NonRW_RIL_S2!E104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(1-(53.46/233))*[4]NonRW_RIL_S2!E105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(1-(53.46/233))*[4]NonRW_RIL_S2!E106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(1-(53.46/233))*[4]NonRW_RIL_S2!E107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(1-(53.46/233))*[4]NonRW_RIL_S2!E108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(1-(53.46/233))*[4]NonRW_RIL_S2!E109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K110" si="2">D74</f>
        <v>160690.34599308285</v>
      </c>
      <c r="E110" s="1">
        <f t="shared" si="2"/>
        <v>21201.649238878723</v>
      </c>
      <c r="F110" s="3">
        <f>(1-(53.46/233))*[4]NonRW_RIL_S2!E110</f>
        <v>-2753.711010929499</v>
      </c>
      <c r="G110" s="1">
        <f t="shared" si="2"/>
        <v>5097.3364507749047</v>
      </c>
      <c r="H110" s="1">
        <v>0</v>
      </c>
      <c r="I110" s="1">
        <f t="shared" si="2"/>
        <v>-1766.8041032398935</v>
      </c>
      <c r="J110" s="1">
        <f t="shared" si="2"/>
        <v>321.23710967998068</v>
      </c>
      <c r="K110" s="1">
        <f t="shared" si="2"/>
        <v>883.40205161994675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(1-(53.46/233))*[4]NonRW_RIL_S2!E111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(1-(53.46/233))*[4]NonRW_RIL_S2!E112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(1-(53.46/233))*[4]NonRW_RIL_S2!E113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(1-(53.46/233))*[4]NonRW_RIL_S2!E114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(1-(53.46/233))*[4]NonRW_RIL_S2!E115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(1-(53.46/233))*[4]NonRW_RIL_S2!E116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(1-(53.46/233))*[4]NonRW_RIL_S2!E117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(1-(53.46/233))*[4]NonRW_RIL_S2!E118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(1-(53.46/233))*[4]NonRW_RIL_S2!E119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(1-(53.46/233))*[4]NonRW_RIL_S2!E120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(1-(53.46/233))*[4]NonRW_RIL_S2!E121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(1-(53.46/233))*[4]NonRW_RIL_S2!E122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(1-(53.46/233))*[4]NonRW_RIL_S2!E123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(1-(53.46/233))*[4]NonRW_RIL_S2!E124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(1-(53.46/233))*[4]NonRW_RIL_S2!E125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(1-(53.46/233))*[4]NonRW_RIL_S2!E126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(1-(53.46/233))*[4]NonRW_RIL_S2!E127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(1-(53.46/233))*[4]NonRW_RIL_S2!E128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(1-(53.46/233))*[4]NonRW_RIL_S2!E129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(1-(53.46/233))*[4]NonRW_RIL_S2!E130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(1-(53.46/233))*[4]NonRW_RIL_S2!E131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(1-(53.46/233))*[4]NonRW_RIL_S2!E132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(1-(53.46/233))*[4]NonRW_RIL_S2!E133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(1-(53.46/233))*[4]NonRW_RIL_S2!E134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(1-(53.46/233))*[4]NonRW_RIL_S2!E135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(1-(53.46/233))*[4]NonRW_RIL_S2!E136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(1-(53.46/233))*[4]NonRW_RIL_S2!E137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(1-(53.46/233))*[4]NonRW_RIL_S2!E138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(1-(53.46/233))*[4]NonRW_RIL_S2!E139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(1-(53.46/233))*[4]NonRW_RIL_S2!E140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(1-(53.46/233))*[4]NonRW_RIL_S2!E141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(1-(53.46/233))*[4]NonRW_RIL_S2!E142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(1-(53.46/233))*[4]NonRW_RIL_S2!E143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(1-(53.46/233))*[4]NonRW_RIL_S2!E144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(1-(53.46/233))*[4]NonRW_RIL_S2!E145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K146" si="3">D110</f>
        <v>160690.34599308285</v>
      </c>
      <c r="E146" s="1">
        <f t="shared" si="3"/>
        <v>21201.649238878723</v>
      </c>
      <c r="F146" s="3">
        <f>(1-(53.46/233))*[4]NonRW_RIL_S2!E146</f>
        <v>-2753.711010929499</v>
      </c>
      <c r="G146" s="1">
        <f t="shared" si="3"/>
        <v>5097.3364507749047</v>
      </c>
      <c r="H146" s="1">
        <v>0</v>
      </c>
      <c r="I146" s="1">
        <f t="shared" si="3"/>
        <v>-1766.8041032398935</v>
      </c>
      <c r="J146" s="1">
        <f t="shared" si="3"/>
        <v>321.23710967998068</v>
      </c>
      <c r="K146" s="1">
        <f t="shared" si="3"/>
        <v>883.40205161994675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(1-(53.46/233))*[4]NonRW_RIL_S2!E147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(1-(53.46/233))*[4]NonRW_RIL_S2!E148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(1-(53.46/233))*[4]NonRW_RIL_S2!E149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(1-(53.46/233))*[4]NonRW_RIL_S2!E150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(1-(53.46/233))*[4]NonRW_RIL_S2!E151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(1-(53.46/233))*[4]NonRW_RIL_S2!E152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(1-(53.46/233))*[4]NonRW_RIL_S2!E153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(1-(53.46/233))*[4]NonRW_RIL_S2!E154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(1-(53.46/233))*[4]NonRW_RIL_S2!E155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(1-(53.46/233))*[4]NonRW_RIL_S2!E156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(1-(53.46/233))*[4]NonRW_RIL_S2!E157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(1-(53.46/233))*[4]NonRW_RIL_S2!E158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(1-(53.46/233))*[4]NonRW_RIL_S2!E159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(1-(53.46/233))*[4]NonRW_RIL_S2!E160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(1-(53.46/233))*[4]NonRW_RIL_S2!E161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(1-(53.46/233))*[4]NonRW_RIL_S2!E162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(1-(53.46/233))*[4]NonRW_RIL_S2!E163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(1-(53.46/233))*[4]NonRW_RIL_S2!E164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(1-(53.46/233))*[4]NonRW_RIL_S2!E165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(1-(53.46/233))*[4]NonRW_RIL_S2!E166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(1-(53.46/233))*[4]NonRW_RIL_S2!E167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(1-(53.46/233))*[4]NonRW_RIL_S2!E168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(1-(53.46/233))*[4]NonRW_RIL_S2!E169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(1-(53.46/233))*[4]NonRW_RIL_S2!E170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(1-(53.46/233))*[4]NonRW_RIL_S2!E171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(1-(53.46/233))*[4]NonRW_RIL_S2!E172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(1-(53.46/233))*[4]NonRW_RIL_S2!E173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(1-(53.46/233))*[4]NonRW_RIL_S2!E174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(1-(53.46/233))*[4]NonRW_RIL_S2!E175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(1-(53.46/233))*[4]NonRW_RIL_S2!E176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(1-(53.46/233))*[4]NonRW_RIL_S2!E177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(1-(53.46/233))*[4]NonRW_RIL_S2!E178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(1-(53.46/233))*[4]NonRW_RIL_S2!E179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(1-(53.46/233))*[4]NonRW_RIL_S2!E180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(1-(53.46/233))*[4]NonRW_RIL_S2!E181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K182" si="4">D146</f>
        <v>160690.34599308285</v>
      </c>
      <c r="E182" s="1">
        <f t="shared" si="4"/>
        <v>21201.649238878723</v>
      </c>
      <c r="F182" s="3">
        <f>(1-(53.46/233))*[4]NonRW_RIL_S2!E182</f>
        <v>-2753.711010929499</v>
      </c>
      <c r="G182" s="1">
        <f t="shared" si="4"/>
        <v>5097.3364507749047</v>
      </c>
      <c r="H182" s="1">
        <v>0</v>
      </c>
      <c r="I182" s="1">
        <f t="shared" si="4"/>
        <v>-1766.8041032398935</v>
      </c>
      <c r="J182" s="1">
        <f t="shared" si="4"/>
        <v>321.23710967998068</v>
      </c>
      <c r="K182" s="1">
        <f t="shared" si="4"/>
        <v>883.40205161994675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(1-(53.46/233))*[4]NonRW_RIL_S2!E183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(1-(53.46/233))*[4]NonRW_RIL_S2!E184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(1-(53.46/233))*[4]NonRW_RIL_S2!E185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(1-(53.46/233))*[4]NonRW_RIL_S2!E186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(1-(53.46/233))*[4]NonRW_RIL_S2!E187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(1-(53.46/233))*[4]NonRW_RIL_S2!E188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(1-(53.46/233))*[4]NonRW_RIL_S2!E189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(1-(53.46/233))*[4]NonRW_RIL_S2!E190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(1-(53.46/233))*[4]NonRW_RIL_S2!E191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(1-(53.46/233))*[4]NonRW_RIL_S2!E192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(1-(53.46/233))*[4]NonRW_RIL_S2!E193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(1-(53.46/233))*[4]NonRW_RIL_S2!E194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(1-(53.46/233))*[4]NonRW_RIL_S2!E195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(1-(53.46/233))*[4]NonRW_RIL_S2!E196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(1-(53.46/233))*[4]NonRW_RIL_S2!E197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(1-(53.46/233))*[4]NonRW_RIL_S2!E198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(1-(53.46/233))*[4]NonRW_RIL_S2!E199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(1-(53.46/233))*[4]NonRW_RIL_S2!E200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(1-(53.46/233))*[4]NonRW_RIL_S2!E201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(1-(53.46/233))*[4]NonRW_RIL_S2!E202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02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(1-(29.29/233))*[4]NonRW_RIL_S2!E2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[1]RIL_C!$F$235*44/12*-1*1000*0.5</f>
        <v>-1766.8041032398935</v>
      </c>
      <c r="J2" s="1">
        <f>[1]RIL_C!$F$235*16/12*1000*0.5*0.5</f>
        <v>321.23710967998068</v>
      </c>
      <c r="K2" s="1">
        <f>[1]RIL_C!$F$235*44/12*1000*0.5*0.5</f>
        <v>883.40205161994675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(1-(29.29/233))*[4]NonRW_RIL_S2!E3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(1-(29.29/233))*[4]NonRW_RIL_S2!E4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(1-(29.29/233))*[4]NonRW_RIL_S2!E5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(1-(29.29/233))*[4]NonRW_RIL_S2!E6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(1-(29.29/233))*[4]NonRW_RIL_S2!E7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(1-(29.29/233))*[4]NonRW_RIL_S2!E8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(1-(29.29/233))*[4]NonRW_RIL_S2!E9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(1-(29.29/233))*[4]NonRW_RIL_S2!E10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(1-(29.29/233))*[4]NonRW_RIL_S2!E11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(1-(29.29/233))*[4]NonRW_RIL_S2!E12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(1-(29.29/233))*[4]NonRW_RIL_S2!E13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(1-(29.29/233))*[4]NonRW_RIL_S2!E14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(1-(29.29/233))*[4]NonRW_RIL_S2!E15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(1-(29.29/233))*[4]NonRW_RIL_S2!E16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(1-(29.29/233))*[4]NonRW_RIL_S2!E17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(1-(29.29/233))*[4]NonRW_RIL_S2!E18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(1-(29.29/233))*[4]NonRW_RIL_S2!E19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(1-(29.29/233))*[4]NonRW_RIL_S2!E20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(1-(29.29/233))*[4]NonRW_RIL_S2!E21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(1-(29.29/233))*[4]NonRW_RIL_S2!E22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(1-(29.29/233))*[4]NonRW_RIL_S2!E23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(1-(29.29/233))*[4]NonRW_RIL_S2!E24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(1-(29.29/233))*[4]NonRW_RIL_S2!E25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(1-(29.29/233))*[4]NonRW_RIL_S2!E26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(1-(29.29/233))*[4]NonRW_RIL_S2!E27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(1-(29.29/233))*[4]NonRW_RIL_S2!E28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(1-(29.29/233))*[4]NonRW_RIL_S2!E29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(1-(29.29/233))*[4]NonRW_RIL_S2!E30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(1-(29.29/233))*[4]NonRW_RIL_S2!E31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(1-(29.29/233))*[4]NonRW_RIL_S2!E32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(1-(29.29/233))*[4]NonRW_RIL_S2!E33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(1-(29.29/233))*[4]NonRW_RIL_S2!E34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(1-(29.29/233))*[4]NonRW_RIL_S2!E35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(1-(29.29/233))*[4]NonRW_RIL_S2!E36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(1-(29.29/233))*[4]NonRW_RIL_S2!E37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10600.824619439361</v>
      </c>
      <c r="D38" s="1">
        <f t="shared" ref="D38:K38" si="0">D2</f>
        <v>72067.012659749525</v>
      </c>
      <c r="E38" s="1">
        <f t="shared" si="0"/>
        <v>21201.649238878723</v>
      </c>
      <c r="F38" s="3">
        <f>(1-(29.29/233))*[4]NonRW_RIL_S2!E38</f>
        <v>-3124.4205750052815</v>
      </c>
      <c r="G38" s="1">
        <f t="shared" si="0"/>
        <v>5097.3364507749047</v>
      </c>
      <c r="H38" s="1">
        <v>0</v>
      </c>
      <c r="I38" s="1">
        <f t="shared" si="0"/>
        <v>-1766.8041032398935</v>
      </c>
      <c r="J38" s="1">
        <f t="shared" si="0"/>
        <v>321.23710967998068</v>
      </c>
      <c r="K38" s="1">
        <f t="shared" si="0"/>
        <v>883.40205161994675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(1-(29.29/233))*[4]NonRW_RIL_S2!E39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(1-(29.29/233))*[4]NonRW_RIL_S2!E40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(1-(29.29/233))*[4]NonRW_RIL_S2!E41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(1-(29.29/233))*[4]NonRW_RIL_S2!E42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(1-(29.29/233))*[4]NonRW_RIL_S2!E43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(1-(29.29/233))*[4]NonRW_RIL_S2!E44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(1-(29.29/233))*[4]NonRW_RIL_S2!E45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(1-(29.29/233))*[4]NonRW_RIL_S2!E46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(1-(29.29/233))*[4]NonRW_RIL_S2!E47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(1-(29.29/233))*[4]NonRW_RIL_S2!E48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(1-(29.29/233))*[4]NonRW_RIL_S2!E49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(1-(29.29/233))*[4]NonRW_RIL_S2!E50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(1-(29.29/233))*[4]NonRW_RIL_S2!E51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(1-(29.29/233))*[4]NonRW_RIL_S2!E52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(1-(29.29/233))*[4]NonRW_RIL_S2!E53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(1-(29.29/233))*[4]NonRW_RIL_S2!E54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(1-(29.29/233))*[4]NonRW_RIL_S2!E55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(1-(29.29/233))*[4]NonRW_RIL_S2!E56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(1-(29.29/233))*[4]NonRW_RIL_S2!E57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(1-(29.29/233))*[4]NonRW_RIL_S2!E58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(1-(29.29/233))*[4]NonRW_RIL_S2!E59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(1-(29.29/233))*[4]NonRW_RIL_S2!E60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(1-(29.29/233))*[4]NonRW_RIL_S2!E61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(1-(29.29/233))*[4]NonRW_RIL_S2!E62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(1-(29.29/233))*[4]NonRW_RIL_S2!E63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(1-(29.29/233))*[4]NonRW_RIL_S2!E64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(1-(29.29/233))*[4]NonRW_RIL_S2!E65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(1-(29.29/233))*[4]NonRW_RIL_S2!E66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(1-(29.29/233))*[4]NonRW_RIL_S2!E67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(1-(29.29/233))*[4]NonRW_RIL_S2!E68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(1-(29.29/233))*[4]NonRW_RIL_S2!E69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(1-(29.29/233))*[4]NonRW_RIL_S2!E70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(1-(29.29/233))*[4]NonRW_RIL_S2!E71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(1-(29.29/233))*[4]NonRW_RIL_S2!E72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(1-(29.29/233))*[4]NonRW_RIL_S2!E73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10600.824619439361</v>
      </c>
      <c r="D74" s="1">
        <f t="shared" ref="D74:K74" si="1">D38</f>
        <v>72067.012659749525</v>
      </c>
      <c r="E74" s="1">
        <f t="shared" si="1"/>
        <v>21201.649238878723</v>
      </c>
      <c r="F74" s="3">
        <f>(1-(29.29/233))*[4]NonRW_RIL_S2!E74</f>
        <v>-3124.4205750052815</v>
      </c>
      <c r="G74" s="1">
        <f t="shared" si="1"/>
        <v>5097.3364507749047</v>
      </c>
      <c r="H74" s="1">
        <v>0</v>
      </c>
      <c r="I74" s="1">
        <f t="shared" si="1"/>
        <v>-1766.8041032398935</v>
      </c>
      <c r="J74" s="1">
        <f t="shared" si="1"/>
        <v>321.23710967998068</v>
      </c>
      <c r="K74" s="1">
        <f t="shared" si="1"/>
        <v>883.40205161994675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(1-(29.29/233))*[4]NonRW_RIL_S2!E75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(1-(29.29/233))*[4]NonRW_RIL_S2!E76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(1-(29.29/233))*[4]NonRW_RIL_S2!E77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(1-(29.29/233))*[4]NonRW_RIL_S2!E78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(1-(29.29/233))*[4]NonRW_RIL_S2!E79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(1-(29.29/233))*[4]NonRW_RIL_S2!E80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(1-(29.29/233))*[4]NonRW_RIL_S2!E81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(1-(29.29/233))*[4]NonRW_RIL_S2!E82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(1-(29.29/233))*[4]NonRW_RIL_S2!E83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(1-(29.29/233))*[4]NonRW_RIL_S2!E84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(1-(29.29/233))*[4]NonRW_RIL_S2!E85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(1-(29.29/233))*[4]NonRW_RIL_S2!E86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(1-(29.29/233))*[4]NonRW_RIL_S2!E87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(1-(29.29/233))*[4]NonRW_RIL_S2!E88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(1-(29.29/233))*[4]NonRW_RIL_S2!E89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(1-(29.29/233))*[4]NonRW_RIL_S2!E90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(1-(29.29/233))*[4]NonRW_RIL_S2!E91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(1-(29.29/233))*[4]NonRW_RIL_S2!E92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(1-(29.29/233))*[4]NonRW_RIL_S2!E93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(1-(29.29/233))*[4]NonRW_RIL_S2!E94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(1-(29.29/233))*[4]NonRW_RIL_S2!E95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(1-(29.29/233))*[4]NonRW_RIL_S2!E96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(1-(29.29/233))*[4]NonRW_RIL_S2!E97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(1-(29.29/233))*[4]NonRW_RIL_S2!E98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(1-(29.29/233))*[4]NonRW_RIL_S2!E99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(1-(29.29/233))*[4]NonRW_RIL_S2!E100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(1-(29.29/233))*[4]NonRW_RIL_S2!E101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(1-(29.29/233))*[4]NonRW_RIL_S2!E102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(1-(29.29/233))*[4]NonRW_RIL_S2!E103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(1-(29.29/233))*[4]NonRW_RIL_S2!E104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(1-(29.29/233))*[4]NonRW_RIL_S2!E105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(1-(29.29/233))*[4]NonRW_RIL_S2!E106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(1-(29.29/233))*[4]NonRW_RIL_S2!E107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(1-(29.29/233))*[4]NonRW_RIL_S2!E108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(1-(29.29/233))*[4]NonRW_RIL_S2!E109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K110" si="2">D74</f>
        <v>72067.012659749525</v>
      </c>
      <c r="E110" s="1">
        <f t="shared" si="2"/>
        <v>21201.649238878723</v>
      </c>
      <c r="F110" s="3">
        <f>(1-(29.29/233))*[4]NonRW_RIL_S2!E110</f>
        <v>-3124.4205750052815</v>
      </c>
      <c r="G110" s="1">
        <f t="shared" si="2"/>
        <v>5097.3364507749047</v>
      </c>
      <c r="H110" s="1">
        <v>0</v>
      </c>
      <c r="I110" s="1">
        <f t="shared" si="2"/>
        <v>-1766.8041032398935</v>
      </c>
      <c r="J110" s="1">
        <f t="shared" si="2"/>
        <v>321.23710967998068</v>
      </c>
      <c r="K110" s="1">
        <f t="shared" si="2"/>
        <v>883.40205161994675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(1-(29.29/233))*[4]NonRW_RIL_S2!E111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(1-(29.29/233))*[4]NonRW_RIL_S2!E112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(1-(29.29/233))*[4]NonRW_RIL_S2!E113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(1-(29.29/233))*[4]NonRW_RIL_S2!E114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(1-(29.29/233))*[4]NonRW_RIL_S2!E115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(1-(29.29/233))*[4]NonRW_RIL_S2!E116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(1-(29.29/233))*[4]NonRW_RIL_S2!E117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(1-(29.29/233))*[4]NonRW_RIL_S2!E118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(1-(29.29/233))*[4]NonRW_RIL_S2!E119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(1-(29.29/233))*[4]NonRW_RIL_S2!E120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(1-(29.29/233))*[4]NonRW_RIL_S2!E121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(1-(29.29/233))*[4]NonRW_RIL_S2!E122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(1-(29.29/233))*[4]NonRW_RIL_S2!E123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(1-(29.29/233))*[4]NonRW_RIL_S2!E124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(1-(29.29/233))*[4]NonRW_RIL_S2!E125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(1-(29.29/233))*[4]NonRW_RIL_S2!E126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(1-(29.29/233))*[4]NonRW_RIL_S2!E127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(1-(29.29/233))*[4]NonRW_RIL_S2!E128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(1-(29.29/233))*[4]NonRW_RIL_S2!E129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(1-(29.29/233))*[4]NonRW_RIL_S2!E130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(1-(29.29/233))*[4]NonRW_RIL_S2!E131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(1-(29.29/233))*[4]NonRW_RIL_S2!E132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(1-(29.29/233))*[4]NonRW_RIL_S2!E133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(1-(29.29/233))*[4]NonRW_RIL_S2!E134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(1-(29.29/233))*[4]NonRW_RIL_S2!E135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(1-(29.29/233))*[4]NonRW_RIL_S2!E136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(1-(29.29/233))*[4]NonRW_RIL_S2!E137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(1-(29.29/233))*[4]NonRW_RIL_S2!E138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(1-(29.29/233))*[4]NonRW_RIL_S2!E139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(1-(29.29/233))*[4]NonRW_RIL_S2!E140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(1-(29.29/233))*[4]NonRW_RIL_S2!E141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(1-(29.29/233))*[4]NonRW_RIL_S2!E142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(1-(29.29/233))*[4]NonRW_RIL_S2!E143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(1-(29.29/233))*[4]NonRW_RIL_S2!E144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(1-(29.29/233))*[4]NonRW_RIL_S2!E145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K146" si="3">D110</f>
        <v>72067.012659749525</v>
      </c>
      <c r="E146" s="1">
        <f t="shared" si="3"/>
        <v>21201.649238878723</v>
      </c>
      <c r="F146" s="3">
        <f>(1-(29.29/233))*[4]NonRW_RIL_S2!E146</f>
        <v>-3124.4205750052815</v>
      </c>
      <c r="G146" s="1">
        <f t="shared" si="3"/>
        <v>5097.3364507749047</v>
      </c>
      <c r="H146" s="1">
        <v>0</v>
      </c>
      <c r="I146" s="1">
        <f t="shared" si="3"/>
        <v>-1766.8041032398935</v>
      </c>
      <c r="J146" s="1">
        <f t="shared" si="3"/>
        <v>321.23710967998068</v>
      </c>
      <c r="K146" s="1">
        <f t="shared" si="3"/>
        <v>883.40205161994675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(1-(29.29/233))*[4]NonRW_RIL_S2!E147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(1-(29.29/233))*[4]NonRW_RIL_S2!E148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(1-(29.29/233))*[4]NonRW_RIL_S2!E149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(1-(29.29/233))*[4]NonRW_RIL_S2!E150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(1-(29.29/233))*[4]NonRW_RIL_S2!E151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(1-(29.29/233))*[4]NonRW_RIL_S2!E152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(1-(29.29/233))*[4]NonRW_RIL_S2!E153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(1-(29.29/233))*[4]NonRW_RIL_S2!E154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(1-(29.29/233))*[4]NonRW_RIL_S2!E155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(1-(29.29/233))*[4]NonRW_RIL_S2!E156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(1-(29.29/233))*[4]NonRW_RIL_S2!E157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(1-(29.29/233))*[4]NonRW_RIL_S2!E158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(1-(29.29/233))*[4]NonRW_RIL_S2!E159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(1-(29.29/233))*[4]NonRW_RIL_S2!E160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(1-(29.29/233))*[4]NonRW_RIL_S2!E161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(1-(29.29/233))*[4]NonRW_RIL_S2!E162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(1-(29.29/233))*[4]NonRW_RIL_S2!E163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(1-(29.29/233))*[4]NonRW_RIL_S2!E164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(1-(29.29/233))*[4]NonRW_RIL_S2!E165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(1-(29.29/233))*[4]NonRW_RIL_S2!E166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(1-(29.29/233))*[4]NonRW_RIL_S2!E167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(1-(29.29/233))*[4]NonRW_RIL_S2!E168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(1-(29.29/233))*[4]NonRW_RIL_S2!E169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(1-(29.29/233))*[4]NonRW_RIL_S2!E170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(1-(29.29/233))*[4]NonRW_RIL_S2!E171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(1-(29.29/233))*[4]NonRW_RIL_S2!E172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(1-(29.29/233))*[4]NonRW_RIL_S2!E173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(1-(29.29/233))*[4]NonRW_RIL_S2!E174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(1-(29.29/233))*[4]NonRW_RIL_S2!E175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(1-(29.29/233))*[4]NonRW_RIL_S2!E176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(1-(29.29/233))*[4]NonRW_RIL_S2!E177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(1-(29.29/233))*[4]NonRW_RIL_S2!E178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(1-(29.29/233))*[4]NonRW_RIL_S2!E179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(1-(29.29/233))*[4]NonRW_RIL_S2!E180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(1-(29.29/233))*[4]NonRW_RIL_S2!E181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K182" si="4">D146</f>
        <v>72067.012659749525</v>
      </c>
      <c r="E182" s="1">
        <f t="shared" si="4"/>
        <v>21201.649238878723</v>
      </c>
      <c r="F182" s="3">
        <f>(1-(29.29/233))*[4]NonRW_RIL_S2!E182</f>
        <v>-3124.4205750052815</v>
      </c>
      <c r="G182" s="1">
        <f t="shared" si="4"/>
        <v>5097.3364507749047</v>
      </c>
      <c r="H182" s="1">
        <v>0</v>
      </c>
      <c r="I182" s="1">
        <f t="shared" si="4"/>
        <v>-1766.8041032398935</v>
      </c>
      <c r="J182" s="1">
        <f t="shared" si="4"/>
        <v>321.23710967998068</v>
      </c>
      <c r="K182" s="1">
        <f t="shared" si="4"/>
        <v>883.40205161994675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(1-(29.29/233))*[4]NonRW_RIL_S2!E183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(1-(29.29/233))*[4]NonRW_RIL_S2!E184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(1-(29.29/233))*[4]NonRW_RIL_S2!E185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(1-(29.29/233))*[4]NonRW_RIL_S2!E186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(1-(29.29/233))*[4]NonRW_RIL_S2!E187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(1-(29.29/233))*[4]NonRW_RIL_S2!E188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(1-(29.29/233))*[4]NonRW_RIL_S2!E189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(1-(29.29/233))*[4]NonRW_RIL_S2!E190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(1-(29.29/233))*[4]NonRW_RIL_S2!E191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(1-(29.29/233))*[4]NonRW_RIL_S2!E192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(1-(29.29/233))*[4]NonRW_RIL_S2!E193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(1-(29.29/233))*[4]NonRW_RIL_S2!E194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(1-(29.29/233))*[4]NonRW_RIL_S2!E195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(1-(29.29/233))*[4]NonRW_RIL_S2!E196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(1-(29.29/233))*[4]NonRW_RIL_S2!E197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(1-(29.29/233))*[4]NonRW_RIL_S2!E198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(1-(29.29/233))*[4]NonRW_RIL_S2!E199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(1-(29.29/233))*[4]NonRW_RIL_S2!E200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(1-(29.29/233))*[4]NonRW_RIL_S2!E201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(1-(29.29/233))*[4]NonRW_RIL_S2!E202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topLeftCell="B1" workbookViewId="0">
      <selection activeCell="G9" sqref="G9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(1-(53.46/233))*[4]NonRW_RIL_E!E2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[1]RIL!$H$235*44/12*-1*1000*0.5</f>
        <v>-1766.8041032398935</v>
      </c>
      <c r="K2" s="1">
        <f>[1]RIL!$H$235*16/12*1000*0.5*0.5</f>
        <v>321.23710967998068</v>
      </c>
      <c r="L2" s="1">
        <f>[1]RIL!$H$235*44/12*1000*0.5*0.5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(1-(53.46/233))*[4]NonRW_RIL_E!E3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(1-(53.46/233))*[4]NonRW_RIL_E!E4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(1-(53.46/233))*[4]NonRW_RIL_E!E5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(1-(53.46/233))*[4]NonRW_RIL_E!E6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(1-(53.46/233))*[4]NonRW_RIL_E!E7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(1-(53.46/233))*[4]NonRW_RIL_E!E8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(1-(53.46/233))*[4]NonRW_RIL_E!E9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(1-(53.46/233))*[4]NonRW_RIL_E!E10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(1-(53.46/233))*[4]NonRW_RIL_E!E11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(1-(53.46/233))*[4]NonRW_RIL_E!E12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(1-(53.46/233))*[4]NonRW_RIL_E!E13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(1-(53.46/233))*[4]NonRW_RIL_E!E14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(1-(53.46/233))*[4]NonRW_RIL_E!E15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(1-(53.46/233))*[4]NonRW_RIL_E!E16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(1-(53.46/233))*[4]NonRW_RIL_E!E17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(1-(53.46/233))*[4]NonRW_RIL_E!E18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(1-(53.46/233))*[4]NonRW_RIL_E!E19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(1-(53.46/233))*[4]NonRW_RIL_E!E20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(1-(53.46/233))*[4]NonRW_RIL_E!E21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(1-(53.46/233))*[4]NonRW_RIL_E!E22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(1-(53.46/233))*[4]NonRW_RIL_E!E23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(1-(53.46/233))*[4]NonRW_RIL_E!E24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(1-(53.46/233))*[4]NonRW_RIL_E!E25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(1-(53.46/233))*[4]NonRW_RIL_E!E26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(1-(53.46/233))*[4]NonRW_RIL_E!E27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(1-(53.46/233))*[4]NonRW_RIL_E!E28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(1-(53.46/233))*[4]NonRW_RIL_E!E29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(1-(53.46/233))*[4]NonRW_RIL_E!E30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(1-(53.46/233))*[4]NonRW_RIL_E!E31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(1-(53.46/233))*[4]NonRW_RIL_E!E32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(1-(53.46/233))*[4]NonRW_RIL_E!E33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(1-(53.46/233))*[4]NonRW_RIL_E!E34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(1-(53.46/233))*[4]NonRW_RIL_E!E35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(1-(53.46/233))*[4]NonRW_RIL_E!E36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(1-(53.46/233))*[4]NonRW_RIL_E!E37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(1-(53.46/233))*[4]NonRW_RIL_E!E38</f>
        <v>-2753.711010929499</v>
      </c>
      <c r="H38" s="1">
        <f t="shared" si="0"/>
        <v>2830.9666544027773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(1-(53.46/233))*[4]NonRW_RIL_E!E39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(1-(53.46/233))*[4]NonRW_RIL_E!E40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(1-(53.46/233))*[4]NonRW_RIL_E!E41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(1-(53.46/233))*[4]NonRW_RIL_E!E42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(1-(53.46/233))*[4]NonRW_RIL_E!E43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(1-(53.46/233))*[4]NonRW_RIL_E!E44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(1-(53.46/233))*[4]NonRW_RIL_E!E45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(1-(53.46/233))*[4]NonRW_RIL_E!E46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(1-(53.46/233))*[4]NonRW_RIL_E!E47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(1-(53.46/233))*[4]NonRW_RIL_E!E48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(1-(53.46/233))*[4]NonRW_RIL_E!E49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(1-(53.46/233))*[4]NonRW_RIL_E!E50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(1-(53.46/233))*[4]NonRW_RIL_E!E51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(1-(53.46/233))*[4]NonRW_RIL_E!E52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(1-(53.46/233))*[4]NonRW_RIL_E!E53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(1-(53.46/233))*[4]NonRW_RIL_E!E54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(1-(53.46/233))*[4]NonRW_RIL_E!E55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(1-(53.46/233))*[4]NonRW_RIL_E!E56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(1-(53.46/233))*[4]NonRW_RIL_E!E57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(1-(53.46/233))*[4]NonRW_RIL_E!E58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(1-(53.46/233))*[4]NonRW_RIL_E!E59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(1-(53.46/233))*[4]NonRW_RIL_E!E60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(1-(53.46/233))*[4]NonRW_RIL_E!E61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(1-(53.46/233))*[4]NonRW_RIL_E!E62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(1-(53.46/233))*[4]NonRW_RIL_E!E63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(1-(53.46/233))*[4]NonRW_RIL_E!E64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(1-(53.46/233))*[4]NonRW_RIL_E!E65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(1-(53.46/233))*[4]NonRW_RIL_E!E66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(1-(53.46/233))*[4]NonRW_RIL_E!E67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(1-(53.46/233))*[4]NonRW_RIL_E!E68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(1-(53.46/233))*[4]NonRW_RIL_E!E69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(1-(53.46/233))*[4]NonRW_RIL_E!E70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(1-(53.46/233))*[4]NonRW_RIL_E!E71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(1-(53.46/233))*[4]NonRW_RIL_E!E72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(1-(53.46/233))*[4]NonRW_RIL_E!E73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(1-(53.46/233))*[4]NonRW_RIL_E!E74</f>
        <v>-2753.711010929499</v>
      </c>
      <c r="H74" s="1">
        <f t="shared" si="1"/>
        <v>2830.9666544027773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(1-(53.46/233))*[4]NonRW_RIL_E!E75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(1-(53.46/233))*[4]NonRW_RIL_E!E76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(1-(53.46/233))*[4]NonRW_RIL_E!E77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(1-(53.46/233))*[4]NonRW_RIL_E!E78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(1-(53.46/233))*[4]NonRW_RIL_E!E79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(1-(53.46/233))*[4]NonRW_RIL_E!E80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(1-(53.46/233))*[4]NonRW_RIL_E!E81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(1-(53.46/233))*[4]NonRW_RIL_E!E82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(1-(53.46/233))*[4]NonRW_RIL_E!E83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(1-(53.46/233))*[4]NonRW_RIL_E!E84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(1-(53.46/233))*[4]NonRW_RIL_E!E85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(1-(53.46/233))*[4]NonRW_RIL_E!E86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(1-(53.46/233))*[4]NonRW_RIL_E!E87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(1-(53.46/233))*[4]NonRW_RIL_E!E88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(1-(53.46/233))*[4]NonRW_RIL_E!E89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(1-(53.46/233))*[4]NonRW_RIL_E!E90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(1-(53.46/233))*[4]NonRW_RIL_E!E91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(1-(53.46/233))*[4]NonRW_RIL_E!E92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(1-(53.46/233))*[4]NonRW_RIL_E!E93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(1-(53.46/233))*[4]NonRW_RIL_E!E94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(1-(53.46/233))*[4]NonRW_RIL_E!E95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(1-(53.46/233))*[4]NonRW_RIL_E!E96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(1-(53.46/233))*[4]NonRW_RIL_E!E97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(1-(53.46/233))*[4]NonRW_RIL_E!E98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(1-(53.46/233))*[4]NonRW_RIL_E!E99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(1-(53.46/233))*[4]NonRW_RIL_E!E100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(1-(53.46/233))*[4]NonRW_RIL_E!E101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(1-(53.46/233))*[4]NonRW_RIL_E!E102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(1-(53.46/233))*[4]NonRW_RIL_E!E103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(1-(53.46/233))*[4]NonRW_RIL_E!E104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(1-(53.46/233))*[4]NonRW_RIL_E!E105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(1-(53.46/233))*[4]NonRW_RIL_E!E106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(1-(53.46/233))*[4]NonRW_RIL_E!E107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(1-(53.46/233))*[4]NonRW_RIL_E!E108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(1-(53.46/233))*[4]NonRW_RIL_E!E109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(1-(53.46/233))*[4]NonRW_RIL_E!E110</f>
        <v>-2753.711010929499</v>
      </c>
      <c r="H110" s="1">
        <f t="shared" si="2"/>
        <v>2830.9666544027773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(1-(53.46/233))*[4]NonRW_RIL_E!E111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(1-(53.46/233))*[4]NonRW_RIL_E!E112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(1-(53.46/233))*[4]NonRW_RIL_E!E113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(1-(53.46/233))*[4]NonRW_RIL_E!E114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(1-(53.46/233))*[4]NonRW_RIL_E!E115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(1-(53.46/233))*[4]NonRW_RIL_E!E116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(1-(53.46/233))*[4]NonRW_RIL_E!E117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(1-(53.46/233))*[4]NonRW_RIL_E!E118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(1-(53.46/233))*[4]NonRW_RIL_E!E119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(1-(53.46/233))*[4]NonRW_RIL_E!E120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(1-(53.46/233))*[4]NonRW_RIL_E!E121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(1-(53.46/233))*[4]NonRW_RIL_E!E122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(1-(53.46/233))*[4]NonRW_RIL_E!E123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(1-(53.46/233))*[4]NonRW_RIL_E!E124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(1-(53.46/233))*[4]NonRW_RIL_E!E125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(1-(53.46/233))*[4]NonRW_RIL_E!E126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(1-(53.46/233))*[4]NonRW_RIL_E!E127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(1-(53.46/233))*[4]NonRW_RIL_E!E128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(1-(53.46/233))*[4]NonRW_RIL_E!E129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(1-(53.46/233))*[4]NonRW_RIL_E!E130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(1-(53.46/233))*[4]NonRW_RIL_E!E131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(1-(53.46/233))*[4]NonRW_RIL_E!E132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(1-(53.46/233))*[4]NonRW_RIL_E!E133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(1-(53.46/233))*[4]NonRW_RIL_E!E134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(1-(53.46/233))*[4]NonRW_RIL_E!E135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(1-(53.46/233))*[4]NonRW_RIL_E!E136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(1-(53.46/233))*[4]NonRW_RIL_E!E137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(1-(53.46/233))*[4]NonRW_RIL_E!E138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(1-(53.46/233))*[4]NonRW_RIL_E!E139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(1-(53.46/233))*[4]NonRW_RIL_E!E140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(1-(53.46/233))*[4]NonRW_RIL_E!E141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(1-(53.46/233))*[4]NonRW_RIL_E!E142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(1-(53.46/233))*[4]NonRW_RIL_E!E143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(1-(53.46/233))*[4]NonRW_RIL_E!E144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(1-(53.46/233))*[4]NonRW_RIL_E!E145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(1-(53.46/233))*[4]NonRW_RIL_E!E146</f>
        <v>-2753.711010929499</v>
      </c>
      <c r="H146" s="1">
        <f t="shared" si="3"/>
        <v>2830.9666544027773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(1-(53.46/233))*[4]NonRW_RIL_E!E147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(1-(53.46/233))*[4]NonRW_RIL_E!E148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(1-(53.46/233))*[4]NonRW_RIL_E!E149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(1-(53.46/233))*[4]NonRW_RIL_E!E150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(1-(53.46/233))*[4]NonRW_RIL_E!E151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(1-(53.46/233))*[4]NonRW_RIL_E!E152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(1-(53.46/233))*[4]NonRW_RIL_E!E153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(1-(53.46/233))*[4]NonRW_RIL_E!E154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(1-(53.46/233))*[4]NonRW_RIL_E!E155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(1-(53.46/233))*[4]NonRW_RIL_E!E156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(1-(53.46/233))*[4]NonRW_RIL_E!E157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(1-(53.46/233))*[4]NonRW_RIL_E!E158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(1-(53.46/233))*[4]NonRW_RIL_E!E159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(1-(53.46/233))*[4]NonRW_RIL_E!E160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(1-(53.46/233))*[4]NonRW_RIL_E!E161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(1-(53.46/233))*[4]NonRW_RIL_E!E162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(1-(53.46/233))*[4]NonRW_RIL_E!E163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(1-(53.46/233))*[4]NonRW_RIL_E!E164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(1-(53.46/233))*[4]NonRW_RIL_E!E165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(1-(53.46/233))*[4]NonRW_RIL_E!E166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(1-(53.46/233))*[4]NonRW_RIL_E!E167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(1-(53.46/233))*[4]NonRW_RIL_E!E168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(1-(53.46/233))*[4]NonRW_RIL_E!E169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(1-(53.46/233))*[4]NonRW_RIL_E!E170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(1-(53.46/233))*[4]NonRW_RIL_E!E171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(1-(53.46/233))*[4]NonRW_RIL_E!E172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(1-(53.46/233))*[4]NonRW_RIL_E!E173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(1-(53.46/233))*[4]NonRW_RIL_E!E174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(1-(53.46/233))*[4]NonRW_RIL_E!E175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(1-(53.46/233))*[4]NonRW_RIL_E!E176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(1-(53.46/233))*[4]NonRW_RIL_E!E177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(1-(53.46/233))*[4]NonRW_RIL_E!E178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(1-(53.46/233))*[4]NonRW_RIL_E!E179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(1-(53.46/233))*[4]NonRW_RIL_E!E180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(1-(53.46/233))*[4]NonRW_RIL_E!E181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(1-(53.46/233))*[4]NonRW_RIL_E!E182</f>
        <v>-2753.711010929499</v>
      </c>
      <c r="H182" s="1">
        <f t="shared" si="4"/>
        <v>2830.9666544027773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(1-(53.46/233))*[4]NonRW_RIL_E!E183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(1-(53.46/233))*[4]NonRW_RIL_E!E184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(1-(53.46/233))*[4]NonRW_RIL_E!E185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(1-(53.46/233))*[4]NonRW_RIL_E!E186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(1-(53.46/233))*[4]NonRW_RIL_E!E187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(1-(53.46/233))*[4]NonRW_RIL_E!E188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(1-(53.46/233))*[4]NonRW_RIL_E!E189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(1-(53.46/233))*[4]NonRW_RIL_E!E190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(1-(53.46/233))*[4]NonRW_RIL_E!E191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(1-(53.46/233))*[4]NonRW_RIL_E!E192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(1-(53.46/233))*[4]NonRW_RIL_E!E193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(1-(53.46/233))*[4]NonRW_RIL_E!E194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(1-(53.46/233))*[4]NonRW_RIL_E!E195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(1-(53.46/233))*[4]NonRW_RIL_E!E196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(1-(53.46/233))*[4]NonRW_RIL_E!E197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(1-(53.46/233))*[4]NonRW_RIL_E!E198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(1-(53.46/233))*[4]NonRW_RIL_E!E199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(1-(53.46/233))*[4]NonRW_RIL_E!E200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(1-(53.46/233))*[4]NonRW_RIL_E!E201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(1-(53.46/233))*[4]NonRW_RIL_E!E202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L202"/>
  <sheetViews>
    <sheetView tabSelected="1" topLeftCell="C1" workbookViewId="0">
      <selection activeCell="G14" sqref="G14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(1-(29.29/233))*[4]NonRW_RIL_E!E2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[1]RIL_C!$H$235*44/12*-1*1000*0.5</f>
        <v>-1766.8041032398935</v>
      </c>
      <c r="K2" s="1">
        <f>[1]RIL_C!$H$235*16/12*1000*0.5*0.5</f>
        <v>321.23710967998068</v>
      </c>
      <c r="L2" s="1">
        <f>[1]RIL_C!$H$235*44/12*1000*0.5*0.5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(1-(29.29/233))*[4]NonRW_RIL_E!E3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(1-(29.29/233))*[4]NonRW_RIL_E!E4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(1-(29.29/233))*[4]NonRW_RIL_E!E5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(1-(29.29/233))*[4]NonRW_RIL_E!E6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(1-(29.29/233))*[4]NonRW_RIL_E!E7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(1-(29.29/233))*[4]NonRW_RIL_E!E8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(1-(29.29/233))*[4]NonRW_RIL_E!E9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(1-(29.29/233))*[4]NonRW_RIL_E!E10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(1-(29.29/233))*[4]NonRW_RIL_E!E11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(1-(29.29/233))*[4]NonRW_RIL_E!E12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(1-(29.29/233))*[4]NonRW_RIL_E!E13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(1-(29.29/233))*[4]NonRW_RIL_E!E14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(1-(29.29/233))*[4]NonRW_RIL_E!E15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(1-(29.29/233))*[4]NonRW_RIL_E!E16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(1-(29.29/233))*[4]NonRW_RIL_E!E17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(1-(29.29/233))*[4]NonRW_RIL_E!E18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(1-(29.29/233))*[4]NonRW_RIL_E!E19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(1-(29.29/233))*[4]NonRW_RIL_E!E20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(1-(29.29/233))*[4]NonRW_RIL_E!E21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(1-(29.29/233))*[4]NonRW_RIL_E!E22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(1-(29.29/233))*[4]NonRW_RIL_E!E23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(1-(29.29/233))*[4]NonRW_RIL_E!E24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(1-(29.29/233))*[4]NonRW_RIL_E!E25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(1-(29.29/233))*[4]NonRW_RIL_E!E26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(1-(29.29/233))*[4]NonRW_RIL_E!E27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(1-(29.29/233))*[4]NonRW_RIL_E!E28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(1-(29.29/233))*[4]NonRW_RIL_E!E29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(1-(29.29/233))*[4]NonRW_RIL_E!E30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(1-(29.29/233))*[4]NonRW_RIL_E!E31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(1-(29.29/233))*[4]NonRW_RIL_E!E32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(1-(29.29/233))*[4]NonRW_RIL_E!E33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(1-(29.29/233))*[4]NonRW_RIL_E!E34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(1-(29.29/233))*[4]NonRW_RIL_E!E35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(1-(29.29/233))*[4]NonRW_RIL_E!E36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(1-(29.29/233))*[4]NonRW_RIL_E!E37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(1-(29.29/233))*[4]NonRW_RIL_E!E38</f>
        <v>-3124.4205750052815</v>
      </c>
      <c r="H38" s="1">
        <f t="shared" si="0"/>
        <v>2830.9666544027773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(1-(29.29/233))*[4]NonRW_RIL_E!E39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(1-(29.29/233))*[4]NonRW_RIL_E!E40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(1-(29.29/233))*[4]NonRW_RIL_E!E41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(1-(29.29/233))*[4]NonRW_RIL_E!E42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(1-(29.29/233))*[4]NonRW_RIL_E!E43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(1-(29.29/233))*[4]NonRW_RIL_E!E44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(1-(29.29/233))*[4]NonRW_RIL_E!E45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(1-(29.29/233))*[4]NonRW_RIL_E!E46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(1-(29.29/233))*[4]NonRW_RIL_E!E47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(1-(29.29/233))*[4]NonRW_RIL_E!E48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(1-(29.29/233))*[4]NonRW_RIL_E!E49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(1-(29.29/233))*[4]NonRW_RIL_E!E50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(1-(29.29/233))*[4]NonRW_RIL_E!E51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(1-(29.29/233))*[4]NonRW_RIL_E!E52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(1-(29.29/233))*[4]NonRW_RIL_E!E53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(1-(29.29/233))*[4]NonRW_RIL_E!E54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(1-(29.29/233))*[4]NonRW_RIL_E!E55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(1-(29.29/233))*[4]NonRW_RIL_E!E56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(1-(29.29/233))*[4]NonRW_RIL_E!E57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(1-(29.29/233))*[4]NonRW_RIL_E!E58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(1-(29.29/233))*[4]NonRW_RIL_E!E59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(1-(29.29/233))*[4]NonRW_RIL_E!E60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(1-(29.29/233))*[4]NonRW_RIL_E!E61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(1-(29.29/233))*[4]NonRW_RIL_E!E62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(1-(29.29/233))*[4]NonRW_RIL_E!E63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(1-(29.29/233))*[4]NonRW_RIL_E!E64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(1-(29.29/233))*[4]NonRW_RIL_E!E65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(1-(29.29/233))*[4]NonRW_RIL_E!E66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(1-(29.29/233))*[4]NonRW_RIL_E!E67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(1-(29.29/233))*[4]NonRW_RIL_E!E68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(1-(29.29/233))*[4]NonRW_RIL_E!E69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(1-(29.29/233))*[4]NonRW_RIL_E!E70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(1-(29.29/233))*[4]NonRW_RIL_E!E71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(1-(29.29/233))*[4]NonRW_RIL_E!E72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(1-(29.29/233))*[4]NonRW_RIL_E!E73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(1-(29.29/233))*[4]NonRW_RIL_E!E74</f>
        <v>-3124.4205750052815</v>
      </c>
      <c r="H74" s="1">
        <f t="shared" si="1"/>
        <v>2830.9666544027773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(1-(29.29/233))*[4]NonRW_RIL_E!E75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(1-(29.29/233))*[4]NonRW_RIL_E!E76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(1-(29.29/233))*[4]NonRW_RIL_E!E77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(1-(29.29/233))*[4]NonRW_RIL_E!E78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(1-(29.29/233))*[4]NonRW_RIL_E!E79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(1-(29.29/233))*[4]NonRW_RIL_E!E80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(1-(29.29/233))*[4]NonRW_RIL_E!E81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(1-(29.29/233))*[4]NonRW_RIL_E!E82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(1-(29.29/233))*[4]NonRW_RIL_E!E83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(1-(29.29/233))*[4]NonRW_RIL_E!E84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(1-(29.29/233))*[4]NonRW_RIL_E!E85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(1-(29.29/233))*[4]NonRW_RIL_E!E86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(1-(29.29/233))*[4]NonRW_RIL_E!E87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(1-(29.29/233))*[4]NonRW_RIL_E!E88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(1-(29.29/233))*[4]NonRW_RIL_E!E89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(1-(29.29/233))*[4]NonRW_RIL_E!E90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(1-(29.29/233))*[4]NonRW_RIL_E!E91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(1-(29.29/233))*[4]NonRW_RIL_E!E92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(1-(29.29/233))*[4]NonRW_RIL_E!E93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(1-(29.29/233))*[4]NonRW_RIL_E!E94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(1-(29.29/233))*[4]NonRW_RIL_E!E95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(1-(29.29/233))*[4]NonRW_RIL_E!E96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(1-(29.29/233))*[4]NonRW_RIL_E!E97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(1-(29.29/233))*[4]NonRW_RIL_E!E98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(1-(29.29/233))*[4]NonRW_RIL_E!E99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(1-(29.29/233))*[4]NonRW_RIL_E!E100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(1-(29.29/233))*[4]NonRW_RIL_E!E101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(1-(29.29/233))*[4]NonRW_RIL_E!E102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(1-(29.29/233))*[4]NonRW_RIL_E!E103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(1-(29.29/233))*[4]NonRW_RIL_E!E104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(1-(29.29/233))*[4]NonRW_RIL_E!E105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(1-(29.29/233))*[4]NonRW_RIL_E!E106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(1-(29.29/233))*[4]NonRW_RIL_E!E107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(1-(29.29/233))*[4]NonRW_RIL_E!E108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(1-(29.29/233))*[4]NonRW_RIL_E!E109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(1-(29.29/233))*[4]NonRW_RIL_E!E110</f>
        <v>-3124.4205750052815</v>
      </c>
      <c r="H110" s="1">
        <f t="shared" si="2"/>
        <v>2830.9666544027773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(1-(29.29/233))*[4]NonRW_RIL_E!E111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(1-(29.29/233))*[4]NonRW_RIL_E!E112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(1-(29.29/233))*[4]NonRW_RIL_E!E113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(1-(29.29/233))*[4]NonRW_RIL_E!E114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(1-(29.29/233))*[4]NonRW_RIL_E!E115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(1-(29.29/233))*[4]NonRW_RIL_E!E116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(1-(29.29/233))*[4]NonRW_RIL_E!E117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(1-(29.29/233))*[4]NonRW_RIL_E!E118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(1-(29.29/233))*[4]NonRW_RIL_E!E119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(1-(29.29/233))*[4]NonRW_RIL_E!E120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(1-(29.29/233))*[4]NonRW_RIL_E!E121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(1-(29.29/233))*[4]NonRW_RIL_E!E122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(1-(29.29/233))*[4]NonRW_RIL_E!E123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(1-(29.29/233))*[4]NonRW_RIL_E!E124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(1-(29.29/233))*[4]NonRW_RIL_E!E125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(1-(29.29/233))*[4]NonRW_RIL_E!E126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(1-(29.29/233))*[4]NonRW_RIL_E!E127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(1-(29.29/233))*[4]NonRW_RIL_E!E128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(1-(29.29/233))*[4]NonRW_RIL_E!E129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(1-(29.29/233))*[4]NonRW_RIL_E!E130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(1-(29.29/233))*[4]NonRW_RIL_E!E131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(1-(29.29/233))*[4]NonRW_RIL_E!E132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(1-(29.29/233))*[4]NonRW_RIL_E!E133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(1-(29.29/233))*[4]NonRW_RIL_E!E134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(1-(29.29/233))*[4]NonRW_RIL_E!E135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(1-(29.29/233))*[4]NonRW_RIL_E!E136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(1-(29.29/233))*[4]NonRW_RIL_E!E137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(1-(29.29/233))*[4]NonRW_RIL_E!E138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(1-(29.29/233))*[4]NonRW_RIL_E!E139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(1-(29.29/233))*[4]NonRW_RIL_E!E140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(1-(29.29/233))*[4]NonRW_RIL_E!E141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(1-(29.29/233))*[4]NonRW_RIL_E!E142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(1-(29.29/233))*[4]NonRW_RIL_E!E143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(1-(29.29/233))*[4]NonRW_RIL_E!E144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(1-(29.29/233))*[4]NonRW_RIL_E!E145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(1-(29.29/233))*[4]NonRW_RIL_E!E146</f>
        <v>-3124.4205750052815</v>
      </c>
      <c r="H146" s="1">
        <f t="shared" si="3"/>
        <v>2830.9666544027773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(1-(29.29/233))*[4]NonRW_RIL_E!E147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(1-(29.29/233))*[4]NonRW_RIL_E!E148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(1-(29.29/233))*[4]NonRW_RIL_E!E149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(1-(29.29/233))*[4]NonRW_RIL_E!E150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(1-(29.29/233))*[4]NonRW_RIL_E!E151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(1-(29.29/233))*[4]NonRW_RIL_E!E152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(1-(29.29/233))*[4]NonRW_RIL_E!E153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(1-(29.29/233))*[4]NonRW_RIL_E!E154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(1-(29.29/233))*[4]NonRW_RIL_E!E155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(1-(29.29/233))*[4]NonRW_RIL_E!E156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(1-(29.29/233))*[4]NonRW_RIL_E!E157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(1-(29.29/233))*[4]NonRW_RIL_E!E158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(1-(29.29/233))*[4]NonRW_RIL_E!E159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(1-(29.29/233))*[4]NonRW_RIL_E!E160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(1-(29.29/233))*[4]NonRW_RIL_E!E161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(1-(29.29/233))*[4]NonRW_RIL_E!E162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(1-(29.29/233))*[4]NonRW_RIL_E!E163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(1-(29.29/233))*[4]NonRW_RIL_E!E164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(1-(29.29/233))*[4]NonRW_RIL_E!E165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(1-(29.29/233))*[4]NonRW_RIL_E!E166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(1-(29.29/233))*[4]NonRW_RIL_E!E167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(1-(29.29/233))*[4]NonRW_RIL_E!E168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(1-(29.29/233))*[4]NonRW_RIL_E!E169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(1-(29.29/233))*[4]NonRW_RIL_E!E170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(1-(29.29/233))*[4]NonRW_RIL_E!E171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(1-(29.29/233))*[4]NonRW_RIL_E!E172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(1-(29.29/233))*[4]NonRW_RIL_E!E173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(1-(29.29/233))*[4]NonRW_RIL_E!E174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(1-(29.29/233))*[4]NonRW_RIL_E!E175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(1-(29.29/233))*[4]NonRW_RIL_E!E176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(1-(29.29/233))*[4]NonRW_RIL_E!E177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(1-(29.29/233))*[4]NonRW_RIL_E!E178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(1-(29.29/233))*[4]NonRW_RIL_E!E179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(1-(29.29/233))*[4]NonRW_RIL_E!E180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(1-(29.29/233))*[4]NonRW_RIL_E!E181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(1-(29.29/233))*[4]NonRW_RIL_E!E182</f>
        <v>-3124.4205750052815</v>
      </c>
      <c r="H182" s="1">
        <f t="shared" si="4"/>
        <v>2830.9666544027773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(1-(29.29/233))*[4]NonRW_RIL_E!E183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(1-(29.29/233))*[4]NonRW_RIL_E!E184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(1-(29.29/233))*[4]NonRW_RIL_E!E185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(1-(29.29/233))*[4]NonRW_RIL_E!E186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(1-(29.29/233))*[4]NonRW_RIL_E!E187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(1-(29.29/233))*[4]NonRW_RIL_E!E188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(1-(29.29/233))*[4]NonRW_RIL_E!E189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(1-(29.29/233))*[4]NonRW_RIL_E!E190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(1-(29.29/233))*[4]NonRW_RIL_E!E191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(1-(29.29/233))*[4]NonRW_RIL_E!E192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(1-(29.29/233))*[4]NonRW_RIL_E!E193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(1-(29.29/233))*[4]NonRW_RIL_E!E194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(1-(29.29/233))*[4]NonRW_RIL_E!E195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(1-(29.29/233))*[4]NonRW_RIL_E!E196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(1-(29.29/233))*[4]NonRW_RIL_E!E197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(1-(29.29/233))*[4]NonRW_RIL_E!E198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(1-(29.29/233))*[4]NonRW_RIL_E!E199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(1-(29.29/233))*[4]NonRW_RIL_E!E200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(1-(29.29/233))*[4]NonRW_RIL_E!E201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(1-(29.29/233))*[4]NonRW_RIL_E!E202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K24" sqref="K24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6</v>
      </c>
      <c r="D1" s="5" t="s">
        <v>7</v>
      </c>
      <c r="E1" s="6" t="s">
        <v>8</v>
      </c>
      <c r="F1" s="2"/>
      <c r="G1" s="2"/>
      <c r="H1" s="2"/>
      <c r="I1" s="2"/>
    </row>
    <row r="2" spans="2:9" x14ac:dyDescent="0.3">
      <c r="B2" s="1">
        <v>0</v>
      </c>
      <c r="C2" s="1">
        <f>[2]RIL!$C$7*1000</f>
        <v>9843.0487222185002</v>
      </c>
      <c r="D2" s="1">
        <f>[3]OilPalm!$C$138*-1*1000</f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f>[3]OilPalm!$C$138*-1*1000</f>
        <v>-3573.6586027992275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f>[3]OilPalm!$C$138*-1*1000</f>
        <v>-3573.6586027992275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f>[3]OilPalm!$C$138*-1*1000</f>
        <v>-3573.6586027992275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f>[3]OilPalm!$C$138*-1*1000</f>
        <v>-3573.6586027992275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f>[3]OilPalm!$C$138*-1*1000</f>
        <v>-3573.6586027992275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f>[3]OilPalm!$C$138*-1*1000</f>
        <v>-3573.6586027992275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f>[3]OilPalm!$C$138*-1*1000</f>
        <v>-3573.6586027992275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f>[3]OilPalm!$C$138*-1*1000</f>
        <v>-3573.6586027992275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f>[3]OilPalm!$C$138*-1*1000</f>
        <v>-3573.6586027992275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f>[3]OilPalm!$C$138*-1*1000</f>
        <v>-3573.6586027992275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f>[3]OilPalm!$C$138*-1*1000</f>
        <v>-3573.6586027992275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f>[3]OilPalm!$C$138*-1*1000</f>
        <v>-3573.6586027992275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f>[3]OilPalm!$C$138*-1*1000</f>
        <v>-3573.6586027992275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f>[3]OilPalm!$C$138*-1*1000</f>
        <v>-3573.6586027992275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f>[3]OilPalm!$C$138*-1*1000</f>
        <v>-3573.6586027992275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f>[3]OilPalm!$C$138*-1*1000</f>
        <v>-3573.6586027992275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f>[3]OilPalm!$C$138*-1*1000</f>
        <v>-3573.6586027992275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f>[3]OilPalm!$C$138*-1*1000</f>
        <v>-3573.6586027992275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f>[3]OilPalm!$C$138*-1*1000</f>
        <v>-3573.6586027992275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f>[3]OilPalm!$C$138*-1*1000</f>
        <v>-3573.6586027992275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f>[3]OilPalm!$C$138*-1*1000</f>
        <v>-3573.6586027992275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f>[3]OilPalm!$C$138*-1*1000</f>
        <v>-3573.6586027992275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f>[3]OilPalm!$C$138*-1*1000</f>
        <v>-3573.6586027992275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f>[3]OilPalm!$C$138*-1*1000</f>
        <v>-3573.6586027992275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f>[3]OilPalm!$C$138*-1*1000</f>
        <v>-3573.6586027992275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f>[3]OilPalm!$C$138*-1*1000</f>
        <v>-3573.6586027992275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f>[3]OilPalm!$C$138*-1*1000</f>
        <v>-3573.6586027992275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f>[3]OilPalm!$C$138*-1*1000</f>
        <v>-3573.6586027992275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f>[3]OilPalm!$C$138*-1*1000</f>
        <v>-3573.6586027992275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f>[3]OilPalm!$C$138*-1*1000</f>
        <v>-3573.6586027992275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f>[3]OilPalm!$C$138*-1*1000</f>
        <v>-3573.6586027992275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f>[3]OilPalm!$C$138*-1*1000</f>
        <v>-3573.6586027992275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f>[3]OilPalm!$C$138*-1*1000</f>
        <v>-3573.6586027992275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f>[3]OilPalm!$C$138*-1*1000</f>
        <v>-3573.6586027992275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f>[3]OilPalm!$C$138*-1*1000</f>
        <v>-3573.6586027992275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f>[3]OilPalm!$C$138*-1*1000</f>
        <v>-3573.6586027992275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f>[3]OilPalm!$C$138*-1*1000</f>
        <v>-3573.6586027992275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f>[3]OilPalm!$C$138*-1*1000</f>
        <v>-3573.6586027992275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f>[3]OilPalm!$C$138*-1*1000</f>
        <v>-3573.6586027992275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f>[3]OilPalm!$C$138*-1*1000</f>
        <v>-3573.6586027992275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f>[3]OilPalm!$C$138*-1*1000</f>
        <v>-3573.6586027992275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f>[3]OilPalm!$C$138*-1*1000</f>
        <v>-3573.6586027992275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f>[3]OilPalm!$C$138*-1*1000</f>
        <v>-3573.6586027992275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f>[3]OilPalm!$C$138*-1*1000</f>
        <v>-3573.6586027992275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f>[3]OilPalm!$C$138*-1*1000</f>
        <v>-3573.6586027992275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f>[3]OilPalm!$C$138*-1*1000</f>
        <v>-3573.6586027992275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f>[3]OilPalm!$C$138*-1*1000</f>
        <v>-3573.6586027992275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f>[3]OilPalm!$C$138*-1*1000</f>
        <v>-3573.6586027992275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f>[3]OilPalm!$C$138*-1*1000</f>
        <v>-3573.6586027992275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f>[3]OilPalm!$C$138*-1*1000</f>
        <v>-3573.6586027992275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f>[3]OilPalm!$C$138*-1*1000</f>
        <v>-3573.6586027992275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f>[3]OilPalm!$C$138*-1*1000</f>
        <v>-3573.6586027992275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f>[3]OilPalm!$C$138*-1*1000</f>
        <v>-3573.6586027992275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f>[3]OilPalm!$C$138*-1*1000</f>
        <v>-3573.6586027992275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f>[3]OilPalm!$C$138*-1*1000</f>
        <v>-3573.6586027992275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f>[3]OilPalm!$C$138*-1*1000</f>
        <v>-3573.6586027992275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f>[3]OilPalm!$C$138*-1*1000</f>
        <v>-3573.6586027992275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f>[3]OilPalm!$C$138*-1*1000</f>
        <v>-3573.6586027992275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f>[3]OilPalm!$C$138*-1*1000</f>
        <v>-3573.6586027992275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f>[3]OilPalm!$C$138*-1*1000</f>
        <v>-3573.6586027992275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f>[3]OilPalm!$C$138*-1*1000</f>
        <v>-3573.6586027992275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f>[3]OilPalm!$C$138*-1*1000</f>
        <v>-3573.6586027992275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f>[3]OilPalm!$C$138*-1*1000</f>
        <v>-3573.6586027992275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f>[3]OilPalm!$C$138*-1*1000</f>
        <v>-3573.6586027992275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f>[3]OilPalm!$C$138*-1*1000</f>
        <v>-3573.6586027992275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f>[3]OilPalm!$C$138*-1*1000</f>
        <v>-3573.6586027992275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f>[3]OilPalm!$C$138*-1*1000</f>
        <v>-3573.6586027992275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f>[3]OilPalm!$C$138*-1*1000</f>
        <v>-3573.6586027992275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f>[3]OilPalm!$C$138*-1*1000</f>
        <v>-3573.6586027992275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f>[3]OilPalm!$C$138*-1*1000</f>
        <v>-3573.6586027992275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f>[3]OilPalm!$C$138*-1*1000</f>
        <v>-3573.6586027992275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f>[3]OilPalm!$C$138*-1*1000</f>
        <v>-3573.6586027992275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f>[3]OilPalm!$C$138*-1*1000</f>
        <v>-3573.6586027992275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f>[3]OilPalm!$C$138*-1*1000</f>
        <v>-3573.6586027992275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f>[3]OilPalm!$C$138*-1*1000</f>
        <v>-3573.6586027992275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f>[3]OilPalm!$C$138*-1*1000</f>
        <v>-3573.6586027992275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f>[3]OilPalm!$C$138*-1*1000</f>
        <v>-3573.6586027992275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f>[3]OilPalm!$C$138*-1*1000</f>
        <v>-3573.6586027992275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f>[3]OilPalm!$C$138*-1*1000</f>
        <v>-3573.6586027992275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f>[3]OilPalm!$C$138*-1*1000</f>
        <v>-3573.6586027992275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f>[3]OilPalm!$C$138*-1*1000</f>
        <v>-3573.6586027992275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f>[3]OilPalm!$C$138*-1*1000</f>
        <v>-3573.6586027992275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f>[3]OilPalm!$C$138*-1*1000</f>
        <v>-3573.6586027992275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f>[3]OilPalm!$C$138*-1*1000</f>
        <v>-3573.6586027992275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f>[3]OilPalm!$C$138*-1*1000</f>
        <v>-3573.6586027992275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f>[3]OilPalm!$C$138*-1*1000</f>
        <v>-3573.6586027992275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f>[3]OilPalm!$C$138*-1*1000</f>
        <v>-3573.6586027992275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f>[3]OilPalm!$C$138*-1*1000</f>
        <v>-3573.6586027992275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f>[3]OilPalm!$C$138*-1*1000</f>
        <v>-3573.6586027992275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f>[3]OilPalm!$C$138*-1*1000</f>
        <v>-3573.6586027992275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f>[3]OilPalm!$C$138*-1*1000</f>
        <v>-3573.6586027992275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f>[3]OilPalm!$C$138*-1*1000</f>
        <v>-3573.6586027992275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f>[3]OilPalm!$C$138*-1*1000</f>
        <v>-3573.6586027992275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f>[3]OilPalm!$C$138*-1*1000</f>
        <v>-3573.6586027992275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f>[3]OilPalm!$C$138*-1*1000</f>
        <v>-3573.6586027992275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f>[3]OilPalm!$C$138*-1*1000</f>
        <v>-3573.6586027992275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f>[3]OilPalm!$C$138*-1*1000</f>
        <v>-3573.6586027992275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f>[3]OilPalm!$C$138*-1*1000</f>
        <v>-3573.6586027992275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f>[3]OilPalm!$C$138*-1*1000</f>
        <v>-3573.6586027992275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f>[3]OilPalm!$C$138*-1*1000</f>
        <v>-3573.6586027992275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f>[3]OilPalm!$C$138*-1*1000</f>
        <v>-3573.6586027992275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f>[3]OilPalm!$C$138*-1*1000</f>
        <v>-3573.6586027992275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f>[3]OilPalm!$C$138*-1*1000</f>
        <v>-3573.6586027992275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f>[3]OilPalm!$C$138*-1*1000</f>
        <v>-3573.6586027992275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f>[3]OilPalm!$C$138*-1*1000</f>
        <v>-3573.6586027992275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f>[3]OilPalm!$C$138*-1*1000</f>
        <v>-3573.6586027992275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f>[3]OilPalm!$C$138*-1*1000</f>
        <v>-3573.6586027992275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f>[3]OilPalm!$C$138*-1*1000</f>
        <v>-3573.6586027992275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f>[3]OilPalm!$C$138*-1*1000</f>
        <v>-3573.6586027992275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f>[3]OilPalm!$C$138*-1*1000</f>
        <v>-3573.6586027992275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f>[3]OilPalm!$C$138*-1*1000</f>
        <v>-3573.6586027992275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f>[3]OilPalm!$C$138*-1*1000</f>
        <v>-3573.6586027992275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f>[3]OilPalm!$C$138*-1*1000</f>
        <v>-3573.6586027992275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f>[3]OilPalm!$C$138*-1*1000</f>
        <v>-3573.6586027992275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f>[3]OilPalm!$C$138*-1*1000</f>
        <v>-3573.6586027992275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f>[3]OilPalm!$C$138*-1*1000</f>
        <v>-3573.6586027992275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f>[3]OilPalm!$C$138*-1*1000</f>
        <v>-3573.6586027992275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f>[3]OilPalm!$C$138*-1*1000</f>
        <v>-3573.6586027992275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f>[3]OilPalm!$C$138*-1*1000</f>
        <v>-3573.6586027992275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f>[3]OilPalm!$C$138*-1*1000</f>
        <v>-3573.6586027992275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f>[3]OilPalm!$C$138*-1*1000</f>
        <v>-3573.6586027992275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f>[3]OilPalm!$C$138*-1*1000</f>
        <v>-3573.6586027992275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f>[3]OilPalm!$C$138*-1*1000</f>
        <v>-3573.6586027992275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f>[3]OilPalm!$C$138*-1*1000</f>
        <v>-3573.6586027992275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f>[3]OilPalm!$C$138*-1*1000</f>
        <v>-3573.6586027992275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f>[3]OilPalm!$C$138*-1*1000</f>
        <v>-3573.6586027992275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f>[3]OilPalm!$C$138*-1*1000</f>
        <v>-3573.6586027992275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f>[3]OilPalm!$C$138*-1*1000</f>
        <v>-3573.6586027992275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f>[3]OilPalm!$C$138*-1*1000</f>
        <v>-3573.6586027992275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f>[3]OilPalm!$C$138*-1*1000</f>
        <v>-3573.6586027992275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f>[3]OilPalm!$C$138*-1*1000</f>
        <v>-3573.6586027992275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f>[3]OilPalm!$C$138*-1*1000</f>
        <v>-3573.6586027992275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f>[3]OilPalm!$C$138*-1*1000</f>
        <v>-3573.6586027992275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f>[3]OilPalm!$C$138*-1*1000</f>
        <v>-3573.6586027992275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f>[3]OilPalm!$C$138*-1*1000</f>
        <v>-3573.6586027992275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f>[3]OilPalm!$C$138*-1*1000</f>
        <v>-3573.6586027992275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f>[3]OilPalm!$C$138*-1*1000</f>
        <v>-3573.6586027992275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f>[3]OilPalm!$C$138*-1*1000</f>
        <v>-3573.6586027992275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f>[3]OilPalm!$C$138*-1*1000</f>
        <v>-3573.6586027992275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f>[3]OilPalm!$C$138*-1*1000</f>
        <v>-3573.6586027992275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f>[3]OilPalm!$C$138*-1*1000</f>
        <v>-3573.6586027992275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f>[3]OilPalm!$C$138*-1*1000</f>
        <v>-3573.6586027992275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f>[3]OilPalm!$C$138*-1*1000</f>
        <v>-3573.6586027992275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f>[3]OilPalm!$C$138*-1*1000</f>
        <v>-3573.6586027992275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f>[3]OilPalm!$C$138*-1*1000</f>
        <v>-3573.6586027992275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f>[3]OilPalm!$C$138*-1*1000</f>
        <v>-3573.6586027992275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f>[3]OilPalm!$C$138*-1*1000</f>
        <v>-3573.6586027992275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f>[3]OilPalm!$C$138*-1*1000</f>
        <v>-3573.6586027992275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f>[3]OilPalm!$C$138*-1*1000</f>
        <v>-3573.6586027992275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f>[3]OilPalm!$C$138*-1*1000</f>
        <v>-3573.6586027992275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f>[3]OilPalm!$C$138*-1*1000</f>
        <v>-3573.6586027992275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f>[3]OilPalm!$C$138*-1*1000</f>
        <v>-3573.6586027992275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f>[3]OilPalm!$C$138*-1*1000</f>
        <v>-3573.6586027992275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f>[3]OilPalm!$C$138*-1*1000</f>
        <v>-3573.6586027992275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f>[3]OilPalm!$C$138*-1*1000</f>
        <v>-3573.6586027992275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f>[3]OilPalm!$C$138*-1*1000</f>
        <v>-3573.6586027992275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f>[3]OilPalm!$C$138*-1*1000</f>
        <v>-3573.6586027992275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f>[3]OilPalm!$C$138*-1*1000</f>
        <v>-3573.6586027992275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f>[3]OilPalm!$C$138*-1*1000</f>
        <v>-3573.6586027992275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f>[3]OilPalm!$C$138*-1*1000</f>
        <v>-3573.6586027992275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f>[3]OilPalm!$C$138*-1*1000</f>
        <v>-3573.6586027992275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f>[3]OilPalm!$C$138*-1*1000</f>
        <v>-3573.6586027992275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f>[3]OilPalm!$C$138*-1*1000</f>
        <v>-3573.6586027992275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f>[3]OilPalm!$C$138*-1*1000</f>
        <v>-3573.6586027992275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f>[3]OilPalm!$C$138*-1*1000</f>
        <v>-3573.6586027992275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f>[3]OilPalm!$C$138*-1*1000</f>
        <v>-3573.6586027992275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f>[3]OilPalm!$C$138*-1*1000</f>
        <v>-3573.6586027992275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f>[3]OilPalm!$C$138*-1*1000</f>
        <v>-3573.6586027992275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f>[3]OilPalm!$C$138*-1*1000</f>
        <v>-3573.6586027992275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f>[3]OilPalm!$C$138*-1*1000</f>
        <v>-3573.6586027992275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f>[3]OilPalm!$C$138*-1*1000</f>
        <v>-3573.6586027992275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f>[3]OilPalm!$C$138*-1*1000</f>
        <v>-3573.6586027992275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f>[3]OilPalm!$C$138*-1*1000</f>
        <v>-3573.6586027992275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f>[3]OilPalm!$C$138*-1*1000</f>
        <v>-3573.6586027992275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f>[3]OilPalm!$C$138*-1*1000</f>
        <v>-3573.6586027992275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f>[3]OilPalm!$C$138*-1*1000</f>
        <v>-3573.6586027992275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f>[3]OilPalm!$C$138*-1*1000</f>
        <v>-3573.6586027992275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f>[3]OilPalm!$C$138*-1*1000</f>
        <v>-3573.6586027992275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f>[3]OilPalm!$C$138*-1*1000</f>
        <v>-3573.6586027992275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f>[3]OilPalm!$C$138*-1*1000</f>
        <v>-3573.6586027992275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f>[3]OilPalm!$C$138*-1*1000</f>
        <v>-3573.6586027992275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f>[3]OilPalm!$C$138*-1*1000</f>
        <v>-3573.6586027992275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f>[3]OilPalm!$C$138*-1*1000</f>
        <v>-3573.6586027992275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f>[3]OilPalm!$C$138*-1*1000</f>
        <v>-3573.6586027992275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f>[3]OilPalm!$C$138*-1*1000</f>
        <v>-3573.6586027992275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f>[3]OilPalm!$C$138*-1*1000</f>
        <v>-3573.6586027992275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f>[3]OilPalm!$C$138*-1*1000</f>
        <v>-3573.6586027992275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f>[3]OilPalm!$C$138*-1*1000</f>
        <v>-3573.6586027992275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f>[3]OilPalm!$C$138*-1*1000</f>
        <v>-3573.6586027992275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f>[3]OilPalm!$C$138*-1*1000</f>
        <v>-3573.6586027992275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f>[3]OilPalm!$C$138*-1*1000</f>
        <v>-3573.6586027992275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f>[3]OilPalm!$C$138*-1*1000</f>
        <v>-3573.6586027992275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f>[3]OilPalm!$C$138*-1*1000</f>
        <v>-3573.6586027992275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f>[3]OilPalm!$C$138*-1*1000</f>
        <v>-3573.6586027992275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f>[3]OilPalm!$C$138*-1*1000</f>
        <v>-3573.6586027992275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f>[3]OilPalm!$C$138*-1*1000</f>
        <v>-3573.6586027992275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f>[3]OilPalm!$C$138*-1*1000</f>
        <v>-3573.6586027992275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f>[3]OilPalm!$C$138*-1*1000</f>
        <v>-3573.6586027992275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f>[3]OilPalm!$C$138*-1*1000</f>
        <v>-3573.6586027992275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f>[3]OilPalm!$C$138*-1*1000</f>
        <v>-3573.6586027992275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F7" sqref="F7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5" t="s">
        <v>7</v>
      </c>
      <c r="F1" s="6" t="s">
        <v>8</v>
      </c>
    </row>
    <row r="2" spans="2:6" x14ac:dyDescent="0.3">
      <c r="B2" s="1">
        <v>0</v>
      </c>
      <c r="C2" s="4">
        <f>[2]RIL!$C$15*1000</f>
        <v>9329.9040021028432</v>
      </c>
      <c r="D2" s="1">
        <f>[2]RIL!$C$16*1000</f>
        <v>19686.097444437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5" t="s">
        <v>7</v>
      </c>
      <c r="F1" s="6" t="s">
        <v>8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2021-06-11T20:43:20Z</dcterms:modified>
</cp:coreProperties>
</file>