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 y Sali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hh:mm:ss"/>
    <numFmt numFmtId="166" formatCode="hh:mm"/>
    <numFmt numFmtId="167" formatCode="[h]:mm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2524125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257175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</row>
      <rowOff>0</rowOff>
    </from>
    <ext cx="253365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</row>
      <rowOff>0</rowOff>
    </from>
    <ext cx="2562225" cy="1428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</row>
      <rowOff>0</rowOff>
    </from>
    <ext cx="2533650" cy="1428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</row>
      <rowOff>0</rowOff>
    </from>
    <ext cx="2581275" cy="1428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4</row>
      <rowOff>0</rowOff>
    </from>
    <ext cx="2533650" cy="1428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4</row>
      <rowOff>0</rowOff>
    </from>
    <ext cx="2571750" cy="1428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5</row>
      <rowOff>0</rowOff>
    </from>
    <ext cx="2533650" cy="1428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5</row>
      <rowOff>0</rowOff>
    </from>
    <ext cx="2590800" cy="1428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6</row>
      <rowOff>0</rowOff>
    </from>
    <ext cx="2533650" cy="1428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6</row>
      <rowOff>0</rowOff>
    </from>
    <ext cx="2571750" cy="1428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7</row>
      <rowOff>0</rowOff>
    </from>
    <ext cx="2533650" cy="1428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7</row>
      <rowOff>0</rowOff>
    </from>
    <ext cx="2562225" cy="1428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8</row>
      <rowOff>0</rowOff>
    </from>
    <ext cx="2533650" cy="1428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8</row>
      <rowOff>0</rowOff>
    </from>
    <ext cx="2562225" cy="1428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</row>
      <rowOff>0</rowOff>
    </from>
    <ext cx="2533650" cy="1428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9</row>
      <rowOff>0</rowOff>
    </from>
    <ext cx="2552700" cy="1428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10</row>
      <rowOff>0</rowOff>
    </from>
    <ext cx="2533650" cy="1428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10</row>
      <rowOff>0</rowOff>
    </from>
    <ext cx="2543175" cy="1428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11</row>
      <rowOff>0</rowOff>
    </from>
    <ext cx="2533650" cy="1428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11</row>
      <rowOff>0</rowOff>
    </from>
    <ext cx="2581275" cy="1428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12</row>
      <rowOff>0</rowOff>
    </from>
    <ext cx="2533650" cy="1428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12</row>
      <rowOff>0</rowOff>
    </from>
    <ext cx="2562225" cy="1428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13</row>
      <rowOff>0</rowOff>
    </from>
    <ext cx="2533650" cy="1428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13</row>
      <rowOff>0</rowOff>
    </from>
    <ext cx="2562225" cy="1428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14</row>
      <rowOff>0</rowOff>
    </from>
    <ext cx="2533650" cy="1428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14</row>
      <rowOff>0</rowOff>
    </from>
    <ext cx="2590800" cy="1428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15</row>
      <rowOff>0</rowOff>
    </from>
    <ext cx="2533650" cy="1428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15</row>
      <rowOff>0</rowOff>
    </from>
    <ext cx="2581275" cy="1428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16</row>
      <rowOff>0</rowOff>
    </from>
    <ext cx="2533650" cy="1428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16</row>
      <rowOff>0</rowOff>
    </from>
    <ext cx="2581275" cy="1428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17</row>
      <rowOff>0</rowOff>
    </from>
    <ext cx="2533650" cy="1428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17</row>
      <rowOff>0</rowOff>
    </from>
    <ext cx="2571750" cy="1428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18</row>
      <rowOff>0</rowOff>
    </from>
    <ext cx="2533650" cy="1428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18</row>
      <rowOff>0</rowOff>
    </from>
    <ext cx="2562225" cy="1428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19</row>
      <rowOff>0</rowOff>
    </from>
    <ext cx="2533650" cy="1428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19</row>
      <rowOff>0</rowOff>
    </from>
    <ext cx="2571750" cy="1428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20</row>
      <rowOff>0</rowOff>
    </from>
    <ext cx="2533650" cy="1428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20</row>
      <rowOff>0</rowOff>
    </from>
    <ext cx="2562225" cy="1428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21</row>
      <rowOff>0</rowOff>
    </from>
    <ext cx="2533650" cy="1428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21</row>
      <rowOff>0</rowOff>
    </from>
    <ext cx="2562225" cy="1428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22</row>
      <rowOff>0</rowOff>
    </from>
    <ext cx="2533650" cy="1428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22</row>
      <rowOff>0</rowOff>
    </from>
    <ext cx="2600325" cy="1428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23</row>
      <rowOff>0</rowOff>
    </from>
    <ext cx="2533650" cy="1428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23</row>
      <rowOff>0</rowOff>
    </from>
    <ext cx="2571750" cy="1428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24</row>
      <rowOff>0</rowOff>
    </from>
    <ext cx="2533650" cy="1428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24</row>
      <rowOff>0</rowOff>
    </from>
    <ext cx="2562225" cy="1428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25</row>
      <rowOff>0</rowOff>
    </from>
    <ext cx="2524125" cy="1428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25</row>
      <rowOff>0</rowOff>
    </from>
    <ext cx="2571750" cy="1428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26</row>
      <rowOff>0</rowOff>
    </from>
    <ext cx="2533650" cy="1428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26</row>
      <rowOff>0</rowOff>
    </from>
    <ext cx="2590800" cy="1428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27</row>
      <rowOff>0</rowOff>
    </from>
    <ext cx="2533650" cy="1428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27</row>
      <rowOff>0</rowOff>
    </from>
    <ext cx="2571750" cy="1428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28</row>
      <rowOff>0</rowOff>
    </from>
    <ext cx="2533650" cy="1428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28</row>
      <rowOff>0</rowOff>
    </from>
    <ext cx="2571750" cy="1428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29</row>
      <rowOff>0</rowOff>
    </from>
    <ext cx="2533650" cy="1428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29</row>
      <rowOff>0</rowOff>
    </from>
    <ext cx="2562225" cy="1428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30</row>
      <rowOff>0</rowOff>
    </from>
    <ext cx="2533650" cy="1428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30</row>
      <rowOff>0</rowOff>
    </from>
    <ext cx="2562225" cy="1428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31</row>
      <rowOff>0</rowOff>
    </from>
    <ext cx="2533650" cy="1428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31</row>
      <rowOff>0</rowOff>
    </from>
    <ext cx="2552700" cy="1428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32</row>
      <rowOff>0</rowOff>
    </from>
    <ext cx="2533650" cy="1428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32</row>
      <rowOff>0</rowOff>
    </from>
    <ext cx="2562225" cy="1428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33</row>
      <rowOff>0</rowOff>
    </from>
    <ext cx="2533650" cy="1428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33</row>
      <rowOff>0</rowOff>
    </from>
    <ext cx="2552700" cy="1428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34</row>
      <rowOff>0</rowOff>
    </from>
    <ext cx="2533650" cy="1428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34</row>
      <rowOff>0</rowOff>
    </from>
    <ext cx="2543175" cy="1428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35</row>
      <rowOff>0</rowOff>
    </from>
    <ext cx="2533650" cy="1428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35</row>
      <rowOff>0</rowOff>
    </from>
    <ext cx="2590800" cy="1428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36</row>
      <rowOff>0</rowOff>
    </from>
    <ext cx="2533650" cy="14287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36</row>
      <rowOff>0</rowOff>
    </from>
    <ext cx="2533650" cy="1428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37</row>
      <rowOff>0</rowOff>
    </from>
    <ext cx="2533650" cy="1428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37</row>
      <rowOff>0</rowOff>
    </from>
    <ext cx="2600325" cy="1428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38</row>
      <rowOff>0</rowOff>
    </from>
    <ext cx="2533650" cy="1428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38</row>
      <rowOff>0</rowOff>
    </from>
    <ext cx="2581275" cy="1428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39</row>
      <rowOff>0</rowOff>
    </from>
    <ext cx="2533650" cy="1428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39</row>
      <rowOff>0</rowOff>
    </from>
    <ext cx="2533650" cy="1428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7" customWidth="1" min="4" max="4"/>
    <col width="14" customWidth="1" min="5" max="5"/>
    <col width="13" customWidth="1" min="6" max="6"/>
    <col width="44" customWidth="1" min="7" max="7"/>
    <col width="44" customWidth="1" min="8" max="8"/>
    <col width="10" customWidth="1" min="9" max="9"/>
    <col width="38" customWidth="1" min="10" max="10"/>
    <col width="26" customWidth="1" min="11" max="11"/>
    <col width="28" customWidth="1" min="12" max="12"/>
    <col width="11" customWidth="1" min="13" max="13"/>
  </cols>
  <sheetData>
    <row r="1">
      <c r="A1" s="1" t="inlineStr">
        <is>
          <t>Placa</t>
        </is>
      </c>
      <c r="B1" s="1" t="inlineStr">
        <is>
          <t>Tipo</t>
        </is>
      </c>
      <c r="C1" s="1" t="inlineStr">
        <is>
          <t>Fecha</t>
        </is>
      </c>
      <c r="D1" s="1" t="inlineStr">
        <is>
          <t>Hora cam 1 (ANPR)</t>
        </is>
      </c>
      <c r="E1" s="1" t="inlineStr">
        <is>
          <t>Hora cam 2</t>
        </is>
      </c>
      <c r="F1" s="1" t="inlineStr">
        <is>
          <t>Permanencia</t>
        </is>
      </c>
      <c r="G1" s="1" t="inlineStr">
        <is>
          <t>FOTO 1 - cam 1</t>
        </is>
      </c>
      <c r="H1" s="1" t="inlineStr">
        <is>
          <t>FOTO 2 - cam 2</t>
        </is>
      </c>
      <c r="I1" s="1" t="inlineStr">
        <is>
          <t>EJES</t>
        </is>
      </c>
      <c r="J1" s="1" t="inlineStr">
        <is>
          <t>Detalle / nota</t>
        </is>
      </c>
      <c r="K1" s="1" t="inlineStr">
        <is>
          <t>Clip de video</t>
        </is>
      </c>
      <c r="L1" s="1" t="inlineStr">
        <is>
          <t>Archivo Original</t>
        </is>
      </c>
      <c r="M1" s="1" t="inlineStr">
        <is>
          <t>Fila origen</t>
        </is>
      </c>
    </row>
    <row r="2" ht="117" customHeight="1">
      <c r="A2" s="2" t="inlineStr">
        <is>
          <t>TCX0795</t>
        </is>
      </c>
      <c r="B2" s="3" t="inlineStr">
        <is>
          <t>Truck</t>
        </is>
      </c>
      <c r="C2" s="13" t="n">
        <v>46274</v>
      </c>
      <c r="D2" s="14" t="n">
        <v>0.4487847222222222</v>
      </c>
      <c r="E2" s="15" t="n">
        <v>0.5506944444444445</v>
      </c>
      <c r="F2" s="16">
        <f>ABS(E2-D2)</f>
        <v/>
      </c>
      <c r="I2" s="8" t="n">
        <v>2</v>
      </c>
      <c r="J2" s="9" t="inlineStr">
        <is>
          <t>Ford Ranger cabina simple</t>
        </is>
      </c>
      <c r="L2" t="inlineStr">
        <is>
          <t>20260909104615_ANPR_1.jpg</t>
        </is>
      </c>
      <c r="M2" t="n">
        <v>304</v>
      </c>
    </row>
    <row r="3" ht="117" customHeight="1">
      <c r="A3" s="2" t="inlineStr">
        <is>
          <t>PBO4275</t>
        </is>
      </c>
      <c r="B3" s="3" t="inlineStr">
        <is>
          <t>Truck</t>
        </is>
      </c>
      <c r="C3" s="13" t="n">
        <v>46274</v>
      </c>
      <c r="D3" s="14" t="n">
        <v>0.455</v>
      </c>
      <c r="E3" s="15" t="n">
        <v>0.4631944444444445</v>
      </c>
      <c r="F3" s="16">
        <f>ABS(E3-D3)</f>
        <v/>
      </c>
      <c r="G3" s="10" t="n"/>
      <c r="I3" s="8" t="n">
        <v>2</v>
      </c>
      <c r="J3" s="9" t="inlineStr">
        <is>
          <t>Toyota Hilux doble cabina</t>
        </is>
      </c>
      <c r="L3" t="inlineStr">
        <is>
          <t>20260909105512_ANPR_1.jpg</t>
        </is>
      </c>
      <c r="M3" t="n">
        <v>324</v>
      </c>
    </row>
    <row r="4" ht="117" customHeight="1">
      <c r="A4" s="2" t="inlineStr">
        <is>
          <t>PFM8305</t>
        </is>
      </c>
      <c r="B4" s="3" t="inlineStr">
        <is>
          <t>Truck</t>
        </is>
      </c>
      <c r="C4" s="13" t="n">
        <v>46274</v>
      </c>
      <c r="D4" s="14" t="n">
        <v>0.4625347222222222</v>
      </c>
      <c r="E4" s="15" t="n">
        <v>0.46875</v>
      </c>
      <c r="F4" s="16">
        <f>ABS(E4-D4)</f>
        <v/>
      </c>
      <c r="G4" s="10" t="n"/>
      <c r="I4" s="8" t="n">
        <v>2</v>
      </c>
      <c r="J4" s="9" t="inlineStr">
        <is>
          <t>Chevrolet D-Max</t>
        </is>
      </c>
      <c r="L4" t="inlineStr">
        <is>
          <t>20260909110603_ANPR_1.jpg</t>
        </is>
      </c>
      <c r="M4" t="n">
        <v>347</v>
      </c>
    </row>
    <row r="5" ht="117" customHeight="1">
      <c r="A5" s="2" t="inlineStr">
        <is>
          <t>PLK694</t>
        </is>
      </c>
      <c r="B5" s="3" t="inlineStr">
        <is>
          <t>Truck</t>
        </is>
      </c>
      <c r="C5" s="13" t="n">
        <v>46274</v>
      </c>
      <c r="D5" s="14" t="n">
        <v>0.4633796296296296</v>
      </c>
      <c r="E5" s="15" t="n">
        <v>0.525</v>
      </c>
      <c r="F5" s="16">
        <f>ABS(E5-D5)</f>
        <v/>
      </c>
      <c r="G5" s="10" t="n"/>
      <c r="I5" s="8" t="n">
        <v>2</v>
      </c>
      <c r="J5" s="9" t="inlineStr">
        <is>
          <t>Toyota Hilux</t>
        </is>
      </c>
      <c r="L5" t="inlineStr">
        <is>
          <t>20260909110716_ANPR_1.jpg</t>
        </is>
      </c>
      <c r="M5" t="n">
        <v>349</v>
      </c>
    </row>
    <row r="6" ht="117" customHeight="1">
      <c r="A6" s="2" t="inlineStr">
        <is>
          <t>PNU803</t>
        </is>
      </c>
      <c r="B6" s="3" t="inlineStr">
        <is>
          <t>Car</t>
        </is>
      </c>
      <c r="C6" s="13" t="n">
        <v>46274</v>
      </c>
      <c r="D6" s="14" t="n">
        <v>0.4660300925925926</v>
      </c>
      <c r="E6" s="15" t="n">
        <v>0.4736111111111111</v>
      </c>
      <c r="F6" s="16">
        <f>ABS(E6-D6)</f>
        <v/>
      </c>
      <c r="G6" s="10" t="n"/>
      <c r="I6" s="8" t="n">
        <v>2</v>
      </c>
      <c r="J6" s="9" t="inlineStr">
        <is>
          <t>Fiat Palio</t>
        </is>
      </c>
      <c r="L6" t="inlineStr">
        <is>
          <t>20260909111105_ANPR_1.jpg</t>
        </is>
      </c>
      <c r="M6" t="n">
        <v>362</v>
      </c>
    </row>
    <row r="7" ht="117" customHeight="1">
      <c r="A7" s="2" t="inlineStr">
        <is>
          <t>PAC7437</t>
        </is>
      </c>
      <c r="B7" s="3" t="inlineStr">
        <is>
          <t>Truck</t>
        </is>
      </c>
      <c r="C7" s="13" t="n">
        <v>46274</v>
      </c>
      <c r="D7" s="14" t="n">
        <v>0.4725115740740741</v>
      </c>
      <c r="E7" s="15" t="n">
        <v>0.4777777777777778</v>
      </c>
      <c r="F7" s="16">
        <f>ABS(E7-D7)</f>
        <v/>
      </c>
      <c r="G7" s="10" t="n"/>
      <c r="I7" s="8" t="n">
        <v>2</v>
      </c>
      <c r="J7" s="9" t="inlineStr">
        <is>
          <t>Hino 300 furgon</t>
        </is>
      </c>
      <c r="L7" t="inlineStr">
        <is>
          <t>20260909112025_ANPR_1.jpg</t>
        </is>
      </c>
      <c r="M7" t="n">
        <v>385</v>
      </c>
    </row>
    <row r="8" ht="117" customHeight="1">
      <c r="A8" s="2" t="inlineStr">
        <is>
          <t>JBA0988</t>
        </is>
      </c>
      <c r="B8" s="3" t="inlineStr">
        <is>
          <t>Truck</t>
        </is>
      </c>
      <c r="C8" s="13" t="n">
        <v>46274</v>
      </c>
      <c r="D8" s="14" t="n">
        <v>0.4751736111111111</v>
      </c>
      <c r="E8" s="15" t="n">
        <v>0.4666666666666667</v>
      </c>
      <c r="F8" s="16">
        <f>ABS(E8-D8)</f>
        <v/>
      </c>
      <c r="G8" s="10" t="n"/>
      <c r="I8" s="8" t="n">
        <v>2</v>
      </c>
      <c r="J8" s="9" t="inlineStr">
        <is>
          <t>Mitsubishi Canter furgon</t>
        </is>
      </c>
      <c r="L8" t="inlineStr">
        <is>
          <t>20260909112415_ANPR_1.jpg</t>
        </is>
      </c>
      <c r="M8" t="n">
        <v>397</v>
      </c>
    </row>
    <row r="9" ht="117" customHeight="1">
      <c r="A9" s="2" t="inlineStr">
        <is>
          <t>PPA8556</t>
        </is>
      </c>
      <c r="B9" s="3" t="inlineStr">
        <is>
          <t>Car</t>
        </is>
      </c>
      <c r="C9" s="13" t="n">
        <v>46274</v>
      </c>
      <c r="D9" s="14" t="n">
        <v>0.4897106481481481</v>
      </c>
      <c r="E9" s="15" t="n">
        <v>0.4840277777777778</v>
      </c>
      <c r="F9" s="16">
        <f>ABS(E9-D9)</f>
        <v/>
      </c>
      <c r="G9" s="10" t="n"/>
      <c r="I9" s="8" t="n">
        <v>2</v>
      </c>
      <c r="J9" s="9" t="inlineStr">
        <is>
          <t>Suzuki Vitara</t>
        </is>
      </c>
      <c r="L9" t="inlineStr">
        <is>
          <t>20260909114511_ANPR_1.jpg</t>
        </is>
      </c>
      <c r="M9" t="n">
        <v>475</v>
      </c>
    </row>
    <row r="10" ht="117" customHeight="1">
      <c r="A10" s="2" t="inlineStr">
        <is>
          <t>RCB0545</t>
        </is>
      </c>
      <c r="B10" s="3" t="inlineStr">
        <is>
          <t>Truck</t>
        </is>
      </c>
      <c r="C10" s="13" t="n">
        <v>46274</v>
      </c>
      <c r="D10" s="14" t="n">
        <v>0.4967708333333333</v>
      </c>
      <c r="E10" s="15" t="n">
        <v>0.5104166666666666</v>
      </c>
      <c r="F10" s="16">
        <f>ABS(E10-D10)</f>
        <v/>
      </c>
      <c r="G10" s="10" t="n"/>
      <c r="I10" s="8" t="n">
        <v>2</v>
      </c>
      <c r="J10" s="9" t="inlineStr">
        <is>
          <t>Hino 500 furgon</t>
        </is>
      </c>
      <c r="L10" t="inlineStr">
        <is>
          <t>20260909115521_ANPR_1.jpg</t>
        </is>
      </c>
      <c r="M10" t="n">
        <v>535</v>
      </c>
    </row>
    <row r="11" ht="117" customHeight="1">
      <c r="A11" s="2" t="inlineStr">
        <is>
          <t>POD0393</t>
        </is>
      </c>
      <c r="B11" s="3" t="inlineStr">
        <is>
          <t>Truck</t>
        </is>
      </c>
      <c r="C11" s="13" t="n">
        <v>46274</v>
      </c>
      <c r="D11" s="14" t="n">
        <v>0.5114351851851852</v>
      </c>
      <c r="E11" s="15" t="n">
        <v>0.5041666666666667</v>
      </c>
      <c r="F11" s="16">
        <f>ABS(E11-D11)</f>
        <v/>
      </c>
      <c r="G11" s="10" t="n"/>
      <c r="I11" s="8" t="n">
        <v>2</v>
      </c>
      <c r="J11" s="9" t="inlineStr">
        <is>
          <t>Confirmado por video: perfil completo, 1 rueda delantera y 1 trasera</t>
        </is>
      </c>
      <c r="K11" t="inlineStr">
        <is>
          <t>Clips/POD0393_120600.mp4</t>
        </is>
      </c>
      <c r="L11" t="inlineStr">
        <is>
          <t>20260909121628_ANPR_1.jpg</t>
        </is>
      </c>
      <c r="M11" t="n">
        <v>627</v>
      </c>
    </row>
    <row r="12" ht="117" customHeight="1">
      <c r="A12" s="2" t="inlineStr">
        <is>
          <t>PDW6349</t>
        </is>
      </c>
      <c r="B12" s="3" t="inlineStr">
        <is>
          <t>Truck</t>
        </is>
      </c>
      <c r="C12" s="13" t="n">
        <v>46274</v>
      </c>
      <c r="D12" s="14" t="n">
        <v>0.5193634259259259</v>
      </c>
      <c r="E12" s="15" t="n">
        <v>0.5111111111111111</v>
      </c>
      <c r="F12" s="16">
        <f>ABS(E12-D12)</f>
        <v/>
      </c>
      <c r="G12" s="10" t="n"/>
      <c r="I12" s="8" t="n">
        <v>2</v>
      </c>
      <c r="J12" s="9" t="inlineStr">
        <is>
          <t>Hino 500 con grua</t>
        </is>
      </c>
      <c r="L12" t="inlineStr">
        <is>
          <t>20260909122753_ANPR_1.jpg</t>
        </is>
      </c>
      <c r="M12" t="n">
        <v>668</v>
      </c>
    </row>
    <row r="13" ht="117" customHeight="1">
      <c r="A13" s="2" t="inlineStr">
        <is>
          <t>PAA2210</t>
        </is>
      </c>
      <c r="B13" s="3" t="inlineStr">
        <is>
          <t>Truck</t>
        </is>
      </c>
      <c r="C13" s="13" t="n">
        <v>46274</v>
      </c>
      <c r="D13" s="14" t="n">
        <v>0.5194675925925926</v>
      </c>
      <c r="E13" s="15" t="n">
        <v>0.5118055555555555</v>
      </c>
      <c r="F13" s="16">
        <f>ABS(E13-D13)</f>
        <v/>
      </c>
      <c r="G13" s="10" t="n"/>
      <c r="I13" s="8" t="n">
        <v>3</v>
      </c>
      <c r="J13" s="9" t="inlineStr">
        <is>
          <t>Hino FM 1226, tandem trasero visible en el video - 3 ejes</t>
        </is>
      </c>
      <c r="K13" t="inlineStr">
        <is>
          <t>Clips/PAA2210_121700.mp4</t>
        </is>
      </c>
      <c r="L13" t="inlineStr">
        <is>
          <t>20260909122802_ANPR_1.jpg</t>
        </is>
      </c>
      <c r="M13" t="n">
        <v>670</v>
      </c>
    </row>
    <row r="14" ht="117" customHeight="1">
      <c r="A14" s="2" t="inlineStr">
        <is>
          <t>XBS0640</t>
        </is>
      </c>
      <c r="B14" s="3" t="inlineStr">
        <is>
          <t>Truck</t>
        </is>
      </c>
      <c r="C14" s="13" t="n">
        <v>46274</v>
      </c>
      <c r="D14" s="14" t="n">
        <v>0.5243055555555556</v>
      </c>
      <c r="E14" s="15" t="n">
        <v>0.5152777777777777</v>
      </c>
      <c r="F14" s="16">
        <f>ABS(E14-D14)</f>
        <v/>
      </c>
      <c r="G14" s="10" t="n"/>
      <c r="I14" s="8" t="n">
        <v>2</v>
      </c>
      <c r="J14" s="9" t="inlineStr">
        <is>
          <t>Confirmado por video: perfil completo, 1 rueda delantera y 1 trasera</t>
        </is>
      </c>
      <c r="K14" t="inlineStr">
        <is>
          <t>Clips/XBS0640_122200.mp4</t>
        </is>
      </c>
      <c r="L14" t="inlineStr">
        <is>
          <t>20260909123500_ANPR_1.jpg</t>
        </is>
      </c>
      <c r="M14" t="n">
        <v>693</v>
      </c>
    </row>
    <row r="15" ht="117" customHeight="1">
      <c r="A15" s="2" t="inlineStr">
        <is>
          <t>PAB9028</t>
        </is>
      </c>
      <c r="B15" s="3" t="inlineStr">
        <is>
          <t>Truck</t>
        </is>
      </c>
      <c r="C15" s="13" t="n">
        <v>46274</v>
      </c>
      <c r="D15" s="14" t="n">
        <v>0.5338078703703704</v>
      </c>
      <c r="E15" s="15" t="n">
        <v>0.5416666666666666</v>
      </c>
      <c r="F15" s="16">
        <f>ABS(E15-D15)</f>
        <v/>
      </c>
      <c r="G15" s="10" t="n"/>
      <c r="I15" s="8" t="n">
        <v>2</v>
      </c>
      <c r="J15" s="9" t="inlineStr">
        <is>
          <t>Hino 300 furgon</t>
        </is>
      </c>
      <c r="L15" t="inlineStr">
        <is>
          <t>20260909124841_ANPR_1.jpg</t>
        </is>
      </c>
      <c r="M15" t="n">
        <v>721</v>
      </c>
    </row>
    <row r="16" ht="117" customHeight="1">
      <c r="A16" s="2" t="inlineStr">
        <is>
          <t>PCE3969</t>
        </is>
      </c>
      <c r="B16" s="3" t="inlineStr">
        <is>
          <t>Car</t>
        </is>
      </c>
      <c r="C16" s="13" t="n">
        <v>46274</v>
      </c>
      <c r="D16" s="14" t="n">
        <v>0.5341435185185185</v>
      </c>
      <c r="E16" s="15" t="n">
        <v>0.5395833333333333</v>
      </c>
      <c r="F16" s="16">
        <f>ABS(E16-D16)</f>
        <v/>
      </c>
      <c r="G16" s="10" t="n"/>
      <c r="I16" s="8" t="n">
        <v>2</v>
      </c>
      <c r="J16" s="9" t="inlineStr">
        <is>
          <t>Kia furgoneta escolar</t>
        </is>
      </c>
      <c r="L16" t="inlineStr">
        <is>
          <t>20260909124910_ANPR_1.jpg</t>
        </is>
      </c>
      <c r="M16" t="n">
        <v>723</v>
      </c>
    </row>
    <row r="17" ht="117" customHeight="1">
      <c r="A17" s="2" t="inlineStr">
        <is>
          <t>PDC2029</t>
        </is>
      </c>
      <c r="B17" s="3" t="inlineStr">
        <is>
          <t>Truck</t>
        </is>
      </c>
      <c r="C17" s="13" t="n">
        <v>46274</v>
      </c>
      <c r="D17" s="14" t="n">
        <v>0.5457407407407407</v>
      </c>
      <c r="E17" s="15" t="n">
        <v>0.5506944444444445</v>
      </c>
      <c r="F17" s="16">
        <f>ABS(E17-D17)</f>
        <v/>
      </c>
      <c r="G17" s="10" t="n"/>
      <c r="I17" s="8" t="n">
        <v>2</v>
      </c>
      <c r="J17" s="9" t="inlineStr">
        <is>
          <t>Chevrolet NPR furgon</t>
        </is>
      </c>
      <c r="L17" t="inlineStr">
        <is>
          <t>20260909130552_ANPR_1.jpg</t>
        </is>
      </c>
      <c r="M17" t="n">
        <v>757</v>
      </c>
    </row>
    <row r="18" ht="117" customHeight="1">
      <c r="A18" s="2" t="inlineStr">
        <is>
          <t>IBB5477</t>
        </is>
      </c>
      <c r="B18" s="3" t="inlineStr">
        <is>
          <t>Truck</t>
        </is>
      </c>
      <c r="C18" s="13" t="n">
        <v>46274</v>
      </c>
      <c r="D18" s="14" t="n">
        <v>0.570324074074074</v>
      </c>
      <c r="E18" s="15" t="n">
        <v>0.5888888888888889</v>
      </c>
      <c r="F18" s="16">
        <f>ABS(E18-D18)</f>
        <v/>
      </c>
      <c r="G18" s="10" t="n"/>
      <c r="I18" s="8" t="n">
        <v>4</v>
      </c>
      <c r="J18" s="9" t="inlineStr">
        <is>
          <t>Tractocamion Mercedes + plataforma (1 direccional + 1 traccion + 2 remolque)</t>
        </is>
      </c>
      <c r="L18" t="inlineStr">
        <is>
          <t>20260909134116_ANPR_1.jpg</t>
        </is>
      </c>
      <c r="M18" t="n">
        <v>1119</v>
      </c>
    </row>
    <row r="19" ht="117" customHeight="1">
      <c r="A19" s="2" t="inlineStr">
        <is>
          <t>PCP3336</t>
        </is>
      </c>
      <c r="B19" s="3" t="inlineStr">
        <is>
          <t>Car</t>
        </is>
      </c>
      <c r="C19" s="13" t="n">
        <v>46274</v>
      </c>
      <c r="D19" s="14" t="n">
        <v>0.5718402777777778</v>
      </c>
      <c r="E19" s="15" t="n">
        <v>0.5770833333333333</v>
      </c>
      <c r="F19" s="16">
        <f>ABS(E19-D19)</f>
        <v/>
      </c>
      <c r="G19" s="10" t="n"/>
      <c r="I19" s="8" t="n">
        <v>2</v>
      </c>
      <c r="J19" s="9" t="inlineStr">
        <is>
          <t>Chevrolet N300 van</t>
        </is>
      </c>
      <c r="L19" t="inlineStr">
        <is>
          <t>20260909134327_ANPR_1.jpg</t>
        </is>
      </c>
      <c r="M19" t="n">
        <v>1132</v>
      </c>
    </row>
    <row r="20" ht="117" customHeight="1">
      <c r="A20" s="2" t="inlineStr">
        <is>
          <t>IAA1055</t>
        </is>
      </c>
      <c r="B20" s="3" t="inlineStr">
        <is>
          <t>Truck</t>
        </is>
      </c>
      <c r="C20" s="13" t="n">
        <v>46274</v>
      </c>
      <c r="D20" s="14" t="n">
        <v>0.5723032407407408</v>
      </c>
      <c r="E20" s="15" t="n">
        <v>0.5631944444444444</v>
      </c>
      <c r="F20" s="16">
        <f>ABS(E20-D20)</f>
        <v/>
      </c>
      <c r="G20" s="10" t="n"/>
      <c r="I20" s="8" t="n">
        <v>5</v>
      </c>
      <c r="J20" s="9" t="inlineStr">
        <is>
          <t>Kenworth, tandem de traccion (2) + tridem del remolque (3) = 5 ejes</t>
        </is>
      </c>
      <c r="K20" t="inlineStr">
        <is>
          <t>Clips/IAA1055_133100.mp4</t>
        </is>
      </c>
      <c r="L20" t="inlineStr">
        <is>
          <t>20260909134407_ANPR_1.jpg</t>
        </is>
      </c>
      <c r="M20" t="n">
        <v>1134</v>
      </c>
    </row>
    <row r="21" ht="117" customHeight="1">
      <c r="A21" s="2" t="inlineStr">
        <is>
          <t>PDH8336</t>
        </is>
      </c>
      <c r="B21" s="3" t="inlineStr">
        <is>
          <t>Truck</t>
        </is>
      </c>
      <c r="C21" s="13" t="n">
        <v>46274</v>
      </c>
      <c r="D21" s="14" t="n">
        <v>0.5757407407407408</v>
      </c>
      <c r="E21" s="15" t="n">
        <v>0.56875</v>
      </c>
      <c r="F21" s="16">
        <f>ABS(E21-D21)</f>
        <v/>
      </c>
      <c r="G21" s="10" t="n"/>
      <c r="I21" s="8" t="n">
        <v>2</v>
      </c>
      <c r="J21" s="9" t="inlineStr">
        <is>
          <t>JAC doble cabina</t>
        </is>
      </c>
      <c r="L21" t="inlineStr">
        <is>
          <t>20260909134904_ANPR_1.jpg</t>
        </is>
      </c>
      <c r="M21" t="n">
        <v>1158</v>
      </c>
    </row>
    <row r="22" ht="117" customHeight="1">
      <c r="A22" s="2" t="inlineStr">
        <is>
          <t>PAZ1513</t>
        </is>
      </c>
      <c r="B22" s="3" t="inlineStr">
        <is>
          <t>Truck</t>
        </is>
      </c>
      <c r="C22" s="13" t="n">
        <v>46274</v>
      </c>
      <c r="D22" s="14" t="n">
        <v>0.5779050925925926</v>
      </c>
      <c r="E22" s="15" t="n">
        <v>0.56875</v>
      </c>
      <c r="F22" s="16">
        <f>ABS(E22-D22)</f>
        <v/>
      </c>
      <c r="G22" s="10" t="n"/>
      <c r="I22" s="8" t="n">
        <v>2</v>
      </c>
      <c r="J22" s="9" t="inlineStr">
        <is>
          <t>Camion JAC cabina simple. OJO: la hora y la foto cam2 estan copiadas de PDH8336 en el archivo original</t>
        </is>
      </c>
      <c r="L22" t="inlineStr">
        <is>
          <t>20260909135211_ANPR_1.jpg</t>
        </is>
      </c>
      <c r="M22" t="n">
        <v>1166</v>
      </c>
    </row>
    <row r="23" ht="117" customHeight="1">
      <c r="A23" s="2" t="inlineStr">
        <is>
          <t>PDV8083</t>
        </is>
      </c>
      <c r="B23" s="3" t="inlineStr">
        <is>
          <t>Car</t>
        </is>
      </c>
      <c r="C23" s="13" t="n">
        <v>46274</v>
      </c>
      <c r="D23" s="14" t="n">
        <v>0.580787037037037</v>
      </c>
      <c r="E23" s="15" t="n">
        <v>0.5729166666666666</v>
      </c>
      <c r="F23" s="16">
        <f>ABS(E23-D23)</f>
        <v/>
      </c>
      <c r="G23" s="10" t="n"/>
      <c r="I23" s="8" t="n">
        <v>2</v>
      </c>
      <c r="J23" s="9" t="inlineStr">
        <is>
          <t>Furgoneta</t>
        </is>
      </c>
      <c r="L23" t="inlineStr">
        <is>
          <t>20260909135620_ANPR_1.jpg</t>
        </is>
      </c>
      <c r="M23" t="n">
        <v>1180</v>
      </c>
    </row>
    <row r="24" ht="117" customHeight="1">
      <c r="A24" s="2" t="inlineStr">
        <is>
          <t>PCG1493</t>
        </is>
      </c>
      <c r="B24" s="3" t="inlineStr">
        <is>
          <t>Truck</t>
        </is>
      </c>
      <c r="C24" s="13" t="n">
        <v>46274</v>
      </c>
      <c r="D24" s="14" t="n">
        <v>0.5955902777777777</v>
      </c>
      <c r="E24" s="15" t="n">
        <v>0.5881944444444445</v>
      </c>
      <c r="F24" s="16">
        <f>ABS(E24-D24)</f>
        <v/>
      </c>
      <c r="G24" s="10" t="n"/>
      <c r="I24" s="8" t="n">
        <v>2</v>
      </c>
      <c r="J24" s="9" t="inlineStr">
        <is>
          <t>Kia K2700</t>
        </is>
      </c>
      <c r="L24" t="inlineStr">
        <is>
          <t>20260909141739_ANPR_1.jpg</t>
        </is>
      </c>
      <c r="M24" t="n">
        <v>1235</v>
      </c>
    </row>
    <row r="25" ht="117" customHeight="1">
      <c r="A25" s="2" t="inlineStr">
        <is>
          <t>QAA1416</t>
        </is>
      </c>
      <c r="B25" s="3" t="inlineStr">
        <is>
          <t>Truck</t>
        </is>
      </c>
      <c r="C25" s="13" t="n">
        <v>46274</v>
      </c>
      <c r="D25" s="14" t="n">
        <v>0.5959143518518518</v>
      </c>
      <c r="E25" s="15" t="n">
        <v>0.60625</v>
      </c>
      <c r="F25" s="16">
        <f>ABS(E25-D25)</f>
        <v/>
      </c>
      <c r="G25" s="10" t="n"/>
      <c r="I25" s="8" t="n">
        <v>2</v>
      </c>
      <c r="J25" s="9" t="inlineStr">
        <is>
          <t>Chevrolet NPR plataforma</t>
        </is>
      </c>
      <c r="L25" t="inlineStr">
        <is>
          <t>20260909141807_ANPR_1.jpg</t>
        </is>
      </c>
      <c r="M25" t="n">
        <v>1237</v>
      </c>
    </row>
    <row r="26" ht="117" customHeight="1">
      <c r="A26" s="2" t="inlineStr">
        <is>
          <t>XAA2065</t>
        </is>
      </c>
      <c r="B26" s="3" t="inlineStr">
        <is>
          <t>Truck</t>
        </is>
      </c>
      <c r="C26" s="13" t="n">
        <v>46274</v>
      </c>
      <c r="D26" s="14" t="n">
        <v>0.6015046296296296</v>
      </c>
      <c r="E26" s="15" t="n">
        <v>0.5909722222222222</v>
      </c>
      <c r="F26" s="16">
        <f>ABS(E26-D26)</f>
        <v/>
      </c>
      <c r="I26" s="8" t="n">
        <v>3</v>
      </c>
      <c r="J26" s="9" t="inlineStr">
        <is>
          <t>Confirmado por video: tandem trasero (2) + delantero (1) = 3</t>
        </is>
      </c>
      <c r="K26" t="inlineStr">
        <is>
          <t>Clips/XAA2065_141100.mp4</t>
        </is>
      </c>
      <c r="L26" t="inlineStr">
        <is>
          <t>20260909142610_ANPR_1.jpg</t>
        </is>
      </c>
      <c r="M26" t="n">
        <v>1258</v>
      </c>
    </row>
    <row r="27" ht="117" customHeight="1">
      <c r="A27" s="2" t="inlineStr">
        <is>
          <t>PAD2161</t>
        </is>
      </c>
      <c r="B27" s="3" t="inlineStr">
        <is>
          <t>Truck</t>
        </is>
      </c>
      <c r="C27" s="13" t="n">
        <v>46274</v>
      </c>
      <c r="D27" s="14" t="n">
        <v>0.6057638888888889</v>
      </c>
      <c r="E27" s="15" t="n">
        <v>0.5993055555555555</v>
      </c>
      <c r="F27" s="16">
        <f>ABS(E27-D27)</f>
        <v/>
      </c>
      <c r="G27" s="10" t="n"/>
      <c r="I27" s="8" t="n">
        <v>5</v>
      </c>
      <c r="J27" s="9" t="inlineStr">
        <is>
          <t>Tractor con tandem de traccion (2) + tridem del remolque (3) = 5 ejes</t>
        </is>
      </c>
      <c r="K27" t="inlineStr">
        <is>
          <t>Clips/PAD2161_142300.mp4</t>
        </is>
      </c>
      <c r="L27" t="inlineStr">
        <is>
          <t>20260909143218_ANPR_1.jpg</t>
        </is>
      </c>
      <c r="M27" t="n">
        <v>1268</v>
      </c>
    </row>
    <row r="28" ht="117" customHeight="1">
      <c r="A28" s="2" t="inlineStr">
        <is>
          <t>PSC0820</t>
        </is>
      </c>
      <c r="B28" s="3" t="inlineStr">
        <is>
          <t>Car</t>
        </is>
      </c>
      <c r="C28" s="13" t="n">
        <v>46274</v>
      </c>
      <c r="D28" s="14" t="n">
        <v>0.6075694444444445</v>
      </c>
      <c r="E28" s="15" t="n">
        <v>0.6145833333333334</v>
      </c>
      <c r="F28" s="16">
        <f>ABS(E28-D28)</f>
        <v/>
      </c>
      <c r="G28" s="10" t="n"/>
      <c r="I28" s="8" t="n">
        <v>2</v>
      </c>
      <c r="J28" s="9" t="inlineStr">
        <is>
          <t>Chevrolet Vitara</t>
        </is>
      </c>
      <c r="L28" t="inlineStr">
        <is>
          <t>20260909143454_ANPR_1.jpg</t>
        </is>
      </c>
      <c r="M28" t="n">
        <v>1281</v>
      </c>
    </row>
    <row r="29" ht="117" customHeight="1">
      <c r="A29" s="2" t="inlineStr">
        <is>
          <t>PAB7630</t>
        </is>
      </c>
      <c r="B29" s="3" t="inlineStr">
        <is>
          <t>Truck</t>
        </is>
      </c>
      <c r="C29" s="13" t="n">
        <v>46274</v>
      </c>
      <c r="D29" s="14" t="n">
        <v>0.630636574074074</v>
      </c>
      <c r="E29" s="15" t="n">
        <v>0.5923611111111111</v>
      </c>
      <c r="F29" s="16">
        <f>ABS(E29-D29)</f>
        <v/>
      </c>
      <c r="G29" s="10" t="n"/>
      <c r="I29" s="8" t="n">
        <v>3</v>
      </c>
      <c r="J29" s="9" t="inlineStr">
        <is>
          <t>Mixer Chevrolet CVZ - direccional + tandem trasero</t>
        </is>
      </c>
      <c r="L29" t="inlineStr">
        <is>
          <t>20260909150807_ANPR_1.jpg</t>
        </is>
      </c>
      <c r="M29" t="n">
        <v>1369</v>
      </c>
    </row>
    <row r="30" ht="117" customHeight="1">
      <c r="A30" s="2" t="inlineStr">
        <is>
          <t>NEA1196</t>
        </is>
      </c>
      <c r="B30" s="3" t="inlineStr">
        <is>
          <t>Car</t>
        </is>
      </c>
      <c r="C30" s="13" t="n">
        <v>46274</v>
      </c>
      <c r="D30" s="14" t="n">
        <v>0.6310069444444445</v>
      </c>
      <c r="E30" s="15" t="n">
        <v>0.6263888888888889</v>
      </c>
      <c r="F30" s="16">
        <f>ABS(E30-D30)</f>
        <v/>
      </c>
      <c r="G30" s="10" t="n"/>
      <c r="I30" s="8" t="n">
        <v>2</v>
      </c>
      <c r="J30" s="9" t="inlineStr">
        <is>
          <t>Chevrolet D-Max</t>
        </is>
      </c>
      <c r="L30" t="inlineStr">
        <is>
          <t>20260909150839_ANPR_1.jpg</t>
        </is>
      </c>
      <c r="M30" t="n">
        <v>1371</v>
      </c>
    </row>
    <row r="31" ht="117" customHeight="1">
      <c r="A31" s="2" t="inlineStr">
        <is>
          <t>PFR4185</t>
        </is>
      </c>
      <c r="B31" s="3" t="inlineStr">
        <is>
          <t>Car</t>
        </is>
      </c>
      <c r="C31" s="13" t="n">
        <v>46274</v>
      </c>
      <c r="D31" s="14" t="n">
        <v>0.6363310185185185</v>
      </c>
      <c r="E31" s="15" t="n">
        <v>0.6284722222222222</v>
      </c>
      <c r="F31" s="16">
        <f>ABS(E31-D31)</f>
        <v/>
      </c>
      <c r="G31" s="10" t="n"/>
      <c r="I31" s="8" t="n">
        <v>2</v>
      </c>
      <c r="J31" s="9" t="inlineStr">
        <is>
          <t>SUV Chevrolet</t>
        </is>
      </c>
      <c r="L31" t="inlineStr">
        <is>
          <t>20260909151619_ANPR_1.jpg</t>
        </is>
      </c>
      <c r="M31" t="n">
        <v>1399</v>
      </c>
    </row>
    <row r="32" ht="117" customHeight="1">
      <c r="A32" s="2" t="inlineStr">
        <is>
          <t>PCC2529</t>
        </is>
      </c>
      <c r="B32" s="3" t="inlineStr">
        <is>
          <t>Truck</t>
        </is>
      </c>
      <c r="C32" s="13" t="n">
        <v>46274</v>
      </c>
      <c r="D32" s="14" t="n">
        <v>0.6434837962962963</v>
      </c>
      <c r="E32" s="15" t="n">
        <v>0.6326388888888889</v>
      </c>
      <c r="F32" s="16">
        <f>ABS(E32-D32)</f>
        <v/>
      </c>
      <c r="G32" s="10" t="n"/>
      <c r="I32" s="8" t="n">
        <v>2</v>
      </c>
      <c r="J32" s="9" t="inlineStr">
        <is>
          <t>Hino 500 furgon frigorifico</t>
        </is>
      </c>
      <c r="L32" t="inlineStr">
        <is>
          <t>20260909152637_ANPR_1.jpg</t>
        </is>
      </c>
      <c r="M32" t="n">
        <v>1454</v>
      </c>
    </row>
    <row r="33" ht="117" customHeight="1">
      <c r="A33" s="2" t="inlineStr">
        <is>
          <t>PAB7882</t>
        </is>
      </c>
      <c r="B33" s="3" t="inlineStr">
        <is>
          <t>Truck</t>
        </is>
      </c>
      <c r="C33" s="13" t="n">
        <v>46274</v>
      </c>
      <c r="D33" s="14" t="n">
        <v>0.6499421296296296</v>
      </c>
      <c r="E33" s="15" t="n">
        <v>0.5472222222222223</v>
      </c>
      <c r="F33" s="16">
        <f>ABS(E33-D33)</f>
        <v/>
      </c>
      <c r="G33" s="10" t="n"/>
      <c r="I33" s="8" t="n">
        <v>2</v>
      </c>
      <c r="J33" s="9" t="inlineStr">
        <is>
          <t>Confirmado por video: camion de jaulas, 1 rueda delantera y 1 trasera</t>
        </is>
      </c>
      <c r="K33" t="inlineStr">
        <is>
          <t>Clips/PAB7882_130800.mp4</t>
        </is>
      </c>
      <c r="L33" t="inlineStr">
        <is>
          <t>20260909153555_ANPR_1.jpg</t>
        </is>
      </c>
      <c r="M33" t="n">
        <v>1476</v>
      </c>
    </row>
    <row r="34" ht="117" customHeight="1">
      <c r="A34" s="2" t="inlineStr">
        <is>
          <t>PCG1493</t>
        </is>
      </c>
      <c r="B34" s="3" t="inlineStr">
        <is>
          <t>Truck</t>
        </is>
      </c>
      <c r="C34" s="13" t="n">
        <v>46274</v>
      </c>
      <c r="D34" s="14" t="n">
        <v>0.6513888888888889</v>
      </c>
      <c r="E34" s="15" t="n">
        <v>0.6590277777777778</v>
      </c>
      <c r="F34" s="16">
        <f>ABS(E34-D34)</f>
        <v/>
      </c>
      <c r="G34" s="10" t="n"/>
      <c r="I34" s="8" t="n">
        <v>2</v>
      </c>
      <c r="J34" s="9" t="inlineStr">
        <is>
          <t>Kia K2700</t>
        </is>
      </c>
      <c r="L34" t="inlineStr">
        <is>
          <t>20260909153800_ANPR_1.jpg</t>
        </is>
      </c>
      <c r="M34" t="n">
        <v>1484</v>
      </c>
    </row>
    <row r="35" ht="117" customHeight="1">
      <c r="A35" s="2" t="inlineStr">
        <is>
          <t>TBF2754</t>
        </is>
      </c>
      <c r="B35" s="3" t="inlineStr">
        <is>
          <t>Truck</t>
        </is>
      </c>
      <c r="C35" s="13" t="n">
        <v>46274</v>
      </c>
      <c r="D35" s="14" t="n">
        <v>0.6726504629629629</v>
      </c>
      <c r="E35" s="15" t="n">
        <v>0.51875</v>
      </c>
      <c r="F35" s="16">
        <f>ABS(E35-D35)</f>
        <v/>
      </c>
      <c r="G35" s="10" t="n"/>
      <c r="I35" s="8" t="n">
        <v>2</v>
      </c>
      <c r="J35" s="9" t="inlineStr">
        <is>
          <t>Chevrolet NLR furgon</t>
        </is>
      </c>
      <c r="L35" t="inlineStr">
        <is>
          <t>20260909160837_ANPR_1.jpg</t>
        </is>
      </c>
      <c r="M35" t="n">
        <v>1591</v>
      </c>
    </row>
    <row r="36" ht="117" customHeight="1">
      <c r="A36" s="2" t="inlineStr">
        <is>
          <t>PAC2573</t>
        </is>
      </c>
      <c r="B36" s="3" t="inlineStr">
        <is>
          <t>Car</t>
        </is>
      </c>
      <c r="C36" s="13" t="n">
        <v>46274</v>
      </c>
      <c r="D36" s="14" t="n">
        <v>0.6749884259259259</v>
      </c>
      <c r="E36" s="15" t="n">
        <v>0.6833333333333333</v>
      </c>
      <c r="F36" s="16">
        <f>ABS(E36-D36)</f>
        <v/>
      </c>
      <c r="G36" s="10" t="n"/>
      <c r="I36" s="8" t="n">
        <v>2</v>
      </c>
      <c r="J36" s="9" t="inlineStr">
        <is>
          <t>JAC furgoneta escolar</t>
        </is>
      </c>
      <c r="L36" t="inlineStr">
        <is>
          <t>20260909161159_ANPR_1.jpg</t>
        </is>
      </c>
      <c r="M36" t="n">
        <v>1600</v>
      </c>
    </row>
    <row r="37" ht="117" customHeight="1">
      <c r="A37" s="2" t="inlineStr">
        <is>
          <t>XAE0845</t>
        </is>
      </c>
      <c r="B37" s="3" t="inlineStr">
        <is>
          <t>Truck</t>
        </is>
      </c>
      <c r="C37" s="13" t="n">
        <v>46274</v>
      </c>
      <c r="D37" s="14" t="n">
        <v>0.6755555555555556</v>
      </c>
      <c r="E37" s="15" t="n">
        <v>0.6666666666666666</v>
      </c>
      <c r="F37" s="16">
        <f>ABS(E37-D37)</f>
        <v/>
      </c>
      <c r="G37" s="10" t="n"/>
      <c r="I37" s="8" t="n">
        <v>5</v>
      </c>
      <c r="J37" s="9" t="inlineStr">
        <is>
          <t>Tandem de traccion (2) + tridem del remolque (3) = 5 ejes</t>
        </is>
      </c>
      <c r="K37" t="inlineStr">
        <is>
          <t>Clips/XAE0845_160000.mp4</t>
        </is>
      </c>
      <c r="L37" t="inlineStr">
        <is>
          <t>20260909161248_ANPR_1.jpg</t>
        </is>
      </c>
      <c r="M37" t="n">
        <v>1603</v>
      </c>
    </row>
    <row r="38" ht="117" customHeight="1">
      <c r="A38" s="2" t="inlineStr">
        <is>
          <t>PAB3439</t>
        </is>
      </c>
      <c r="B38" s="3" t="inlineStr">
        <is>
          <t>Truck</t>
        </is>
      </c>
      <c r="C38" s="13" t="n">
        <v>46274</v>
      </c>
      <c r="D38" s="14" t="n">
        <v>0.679699074074074</v>
      </c>
      <c r="E38" s="15" t="n">
        <v>0.66875</v>
      </c>
      <c r="F38" s="16">
        <f>ABS(E38-D38)</f>
        <v/>
      </c>
      <c r="G38" s="10" t="n"/>
      <c r="I38" s="8" t="n">
        <v>2</v>
      </c>
      <c r="J38" s="9" t="inlineStr">
        <is>
          <t>Foton furgon</t>
        </is>
      </c>
      <c r="L38" t="inlineStr">
        <is>
          <t>20260909161846_ANPR_1.jpg</t>
        </is>
      </c>
      <c r="M38" t="n">
        <v>1614</v>
      </c>
    </row>
    <row r="39" ht="117" customHeight="1">
      <c r="A39" s="2" t="inlineStr">
        <is>
          <t>PDK5433</t>
        </is>
      </c>
      <c r="B39" s="3" t="inlineStr">
        <is>
          <t>Car</t>
        </is>
      </c>
      <c r="C39" s="13" t="n">
        <v>46274</v>
      </c>
      <c r="D39" s="14" t="n">
        <v>0.6799305555555556</v>
      </c>
      <c r="E39" s="15" t="n">
        <v>0.6729166666666667</v>
      </c>
      <c r="F39" s="16">
        <f>ABS(E39-D39)</f>
        <v/>
      </c>
      <c r="G39" s="10" t="n"/>
      <c r="I39" s="8" t="n">
        <v>2</v>
      </c>
      <c r="J39" s="9" t="inlineStr">
        <is>
          <t>Chevrolet Spark</t>
        </is>
      </c>
      <c r="L39" t="inlineStr">
        <is>
          <t>20260909161906_ANPR_1.jpg</t>
        </is>
      </c>
      <c r="M39" t="n">
        <v>1616</v>
      </c>
    </row>
    <row r="40" ht="117" customHeight="1">
      <c r="A40" s="2" t="inlineStr">
        <is>
          <t>PAE4568</t>
        </is>
      </c>
      <c r="B40" s="3" t="inlineStr">
        <is>
          <t>Truck</t>
        </is>
      </c>
      <c r="C40" s="13" t="n">
        <v>46274</v>
      </c>
      <c r="D40" s="14" t="n">
        <v>0.6950810185185186</v>
      </c>
      <c r="E40" s="15" t="n">
        <v>0.6604166666666667</v>
      </c>
      <c r="F40" s="16">
        <f>ABS(E40-D40)</f>
        <v/>
      </c>
      <c r="G40" s="10" t="n"/>
      <c r="I40" s="8" t="n">
        <v>4</v>
      </c>
      <c r="J40" s="9" t="inlineStr">
        <is>
          <t>Tractocamion + plataforma (1 direccional + 1 traccion + 2 remolque)</t>
        </is>
      </c>
      <c r="L40" t="inlineStr">
        <is>
          <t>20260909164055_ANPR_1.jpg</t>
        </is>
      </c>
      <c r="M40" t="n">
        <v>1690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2026-09-11T19:24:59Z</dcterms:created>
  <dcterms:modified xmlns:dcterms="http://purl.org/dc/terms/" xmlns:xsi="http://www.w3.org/2001/XMLSchema-instance" xsi:type="dcterms:W3CDTF">2026-09-11T19:40:34Z</dcterms:modified>
</cp:coreProperties>
</file>