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ject\DAWIS\data\"/>
    </mc:Choice>
  </mc:AlternateContent>
  <xr:revisionPtr revIDLastSave="0" documentId="13_ncr:1_{702C5B0B-CA71-4002-B0F9-B3CA20A0926F}" xr6:coauthVersionLast="47" xr6:coauthVersionMax="47" xr10:uidLastSave="{00000000-0000-0000-0000-000000000000}"/>
  <bookViews>
    <workbookView xWindow="-110" yWindow="-110" windowWidth="19420" windowHeight="10300" xr2:uid="{6F9E1E13-26B6-44B5-AD04-A10CFD5709DA}"/>
  </bookViews>
  <sheets>
    <sheet name="DATA DAWIS 2022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</calcChain>
</file>

<file path=xl/sharedStrings.xml><?xml version="1.0" encoding="utf-8"?>
<sst xmlns="http://schemas.openxmlformats.org/spreadsheetml/2006/main" count="1124" uniqueCount="588">
  <si>
    <t>00.000.000.0-000.000</t>
  </si>
  <si>
    <t>000.00.00000.0</t>
  </si>
  <si>
    <t>Sam351882@gmail.com</t>
  </si>
  <si>
    <t>08953-9304-2822</t>
  </si>
  <si>
    <t>Gg Kramat Asem No10   RT.019 / RW.010 Utan Kayu Utara, Matraman, Jakarta Timur 13120</t>
  </si>
  <si>
    <t>Milik Pribadi</t>
  </si>
  <si>
    <t>DKI JAKARTA</t>
  </si>
  <si>
    <t>MATRAMAN</t>
  </si>
  <si>
    <t>UTAN KAYU UTARA</t>
  </si>
  <si>
    <t>010</t>
  </si>
  <si>
    <t>019</t>
  </si>
  <si>
    <t>Gg. Kramat Asam No. 10</t>
  </si>
  <si>
    <t>SLTA/SEDERAJAT</t>
  </si>
  <si>
    <t>Purbalingga</t>
  </si>
  <si>
    <t>3303044203710004</t>
  </si>
  <si>
    <t>T16447</t>
  </si>
  <si>
    <t>ANGERTI</t>
  </si>
  <si>
    <t>BUAH GOWOK 010.019.002</t>
  </si>
  <si>
    <t>dewisetio329@gmail.com</t>
  </si>
  <si>
    <t>0812-1221-7261</t>
  </si>
  <si>
    <t>Jl Nanas No 28 RT 008 / RW 010 Utan Kayu Utara, Matraman, Jakarta-Timur 13120</t>
  </si>
  <si>
    <t>13120</t>
  </si>
  <si>
    <t>008</t>
  </si>
  <si>
    <t xml:space="preserve">Jln.Nanas No.28 </t>
  </si>
  <si>
    <t>Jakarta</t>
  </si>
  <si>
    <t>3175015509710007</t>
  </si>
  <si>
    <t>T00000</t>
  </si>
  <si>
    <t>DEWI SETIO ASIH</t>
  </si>
  <si>
    <t>BUAH GOWOK.010.008.003</t>
  </si>
  <si>
    <t>153.23.20571.4</t>
  </si>
  <si>
    <t>wsari2906@gmail.com</t>
  </si>
  <si>
    <t>0858-9290-4123</t>
  </si>
  <si>
    <t>Jl Nanas No 15 RT 011 / RW 010 Utan Kayu Utara, Matraman, Jakarta-Timur 13120</t>
  </si>
  <si>
    <t>Bukan Milik Pribadi</t>
  </si>
  <si>
    <t>011</t>
  </si>
  <si>
    <t>Jl Nanas No 15</t>
  </si>
  <si>
    <t>Jakarta-</t>
  </si>
  <si>
    <t>3175016906980002</t>
  </si>
  <si>
    <t>T16462</t>
  </si>
  <si>
    <t>WULAN SARI</t>
  </si>
  <si>
    <t>BUAH GOWOK 010.011.003</t>
  </si>
  <si>
    <t>153.23.20506.4</t>
  </si>
  <si>
    <t>suryantisri62@gmail.com</t>
  </si>
  <si>
    <t>0877-8889-8020</t>
  </si>
  <si>
    <t>GG Salam No.14 A RT.006 / RW.010 Utan Kayu Utara</t>
  </si>
  <si>
    <t>006</t>
  </si>
  <si>
    <t>Gang Salam No 14A</t>
  </si>
  <si>
    <t>Lampung21</t>
  </si>
  <si>
    <t>3175016110620001</t>
  </si>
  <si>
    <t>T16475</t>
  </si>
  <si>
    <t>SRI SURYANTI</t>
  </si>
  <si>
    <t>BUAH GOWOK 010.006.001</t>
  </si>
  <si>
    <t>00.000.000.0.000.000</t>
  </si>
  <si>
    <t>Lfcakea@gmail.com</t>
  </si>
  <si>
    <t>08128533285</t>
  </si>
  <si>
    <t>Jl. Nanas No.10  RT.007 / RW.010 Utan Kayu Utara, Matraman, Jakarta Timur 13120</t>
  </si>
  <si>
    <t>007</t>
  </si>
  <si>
    <t>Jl. Nanas No.10</t>
  </si>
  <si>
    <t>AKADEMI/DIPLOMA III/S. MUDA</t>
  </si>
  <si>
    <t>3175014102710002</t>
  </si>
  <si>
    <t>T16477</t>
  </si>
  <si>
    <t>LUSI FEBRIANTI</t>
  </si>
  <si>
    <t>BUAH GOWOK 010.007.001</t>
  </si>
  <si>
    <t>153.23.20293.6</t>
  </si>
  <si>
    <t>dewiilestarii29@gmail.com</t>
  </si>
  <si>
    <t>087884383688</t>
  </si>
  <si>
    <t>Jl.Utan Kayu Gg.Albasiah No.25  RT.020 / RW.010 Utan Kayu Utara, Matraman, Jakarta Timur 13120</t>
  </si>
  <si>
    <t>Bukan Milik Pribadi (Menumpang)</t>
  </si>
  <si>
    <t>020</t>
  </si>
  <si>
    <t>Gg.Albasiah No.25</t>
  </si>
  <si>
    <t>3175016912740005</t>
  </si>
  <si>
    <t>T16449</t>
  </si>
  <si>
    <t>DEWI LESTARI</t>
  </si>
  <si>
    <t>BUAH GOWOK 010.020.002</t>
  </si>
  <si>
    <t>153.23.26258,1</t>
  </si>
  <si>
    <t>tins.jkt7978@gmail.com</t>
  </si>
  <si>
    <t>087787504060</t>
  </si>
  <si>
    <t>Gg Albasiah No 18   RT.020 / RW.010 Utan Kayu Utara, Matraman, Jakarta Timur 13120</t>
  </si>
  <si>
    <t>Gg Albasiah No 18</t>
  </si>
  <si>
    <t>3175014709780003</t>
  </si>
  <si>
    <t>T31478</t>
  </si>
  <si>
    <t>TITIN SULISTIAWATI</t>
  </si>
  <si>
    <t>BUAH GOWOK 010.020.001</t>
  </si>
  <si>
    <t xml:space="preserve">gitasafira681@gmail.com </t>
  </si>
  <si>
    <t>085706507877</t>
  </si>
  <si>
    <t>Jl A YANI NO 4 RT 019 / RW 010  Utan Kayu Utara, Matraman, Jakarta Timur 13120</t>
  </si>
  <si>
    <t>MILIK PRIBADI</t>
  </si>
  <si>
    <t>Jl A YANI RT 19 RW 10</t>
  </si>
  <si>
    <t xml:space="preserve">Tasikmalaya </t>
  </si>
  <si>
    <t>3175014711990002</t>
  </si>
  <si>
    <t>GITA SAFIRA</t>
  </si>
  <si>
    <t>153.23.20529.3</t>
  </si>
  <si>
    <t xml:space="preserve">shilvakalia011@gmail.com </t>
  </si>
  <si>
    <t>085809448632</t>
  </si>
  <si>
    <t>Gg Kramat Asem No10  RT.019 / RW.010 Utan Kayu Utara, Matraman, Jakarta Timur 13120</t>
  </si>
  <si>
    <t>Gg Kramat Asem No10</t>
  </si>
  <si>
    <t>3175014310700001</t>
  </si>
  <si>
    <t>T16446</t>
  </si>
  <si>
    <t xml:space="preserve">SURYANI </t>
  </si>
  <si>
    <t>BUAH GOWOK 010.019.001</t>
  </si>
  <si>
    <t>153.23.20468.8</t>
  </si>
  <si>
    <t>ocha42729@gmail.com</t>
  </si>
  <si>
    <t>085719462056</t>
  </si>
  <si>
    <t>Jl.Tirta Sari   RT.018 / RW.010 Utan Kayu Utara, Matraman, Jakarta Timur 13120</t>
  </si>
  <si>
    <t>018</t>
  </si>
  <si>
    <t>Jl.Tirta Sari</t>
  </si>
  <si>
    <t>3175016105860006</t>
  </si>
  <si>
    <t>T16445</t>
  </si>
  <si>
    <t>ROSALINA</t>
  </si>
  <si>
    <t>BUAH GOWOK 010.018.003</t>
  </si>
  <si>
    <t>36.410.357.2.001.000</t>
  </si>
  <si>
    <t>153.23.20413.1</t>
  </si>
  <si>
    <t>naniek103@gmail.com</t>
  </si>
  <si>
    <t>08161189497</t>
  </si>
  <si>
    <t>Jl Tirtasari No 2   RT.018 / RW.010 Utan Kayu Utara, Matraman, Jakarta Timur 13120</t>
  </si>
  <si>
    <t xml:space="preserve">Jl Tirtasari No 2 </t>
  </si>
  <si>
    <t>DIPLOMA IV/STRATA I</t>
  </si>
  <si>
    <t xml:space="preserve">Jakarta </t>
  </si>
  <si>
    <t>3175015003610001</t>
  </si>
  <si>
    <t>T16431</t>
  </si>
  <si>
    <t>Dra.NANIEK SULISTYOWATI</t>
  </si>
  <si>
    <t>BUAH GOWOK 010.018.002</t>
  </si>
  <si>
    <t>47.961.786.2-004.000</t>
  </si>
  <si>
    <t>153.23.20575.7</t>
  </si>
  <si>
    <t>yenitasari.yeyen@gmail.com</t>
  </si>
  <si>
    <t>081298876186</t>
  </si>
  <si>
    <t>Jl. Tirta Sari N0.15  RT.018 / RW.010 Utan Kayu Utara, Matraman, Jakarta Timur 13120</t>
  </si>
  <si>
    <t>Jl. Tirta Sari No.15</t>
  </si>
  <si>
    <t>3175015501770005</t>
  </si>
  <si>
    <t>T16444</t>
  </si>
  <si>
    <t>YENITASARI</t>
  </si>
  <si>
    <t>BUAH GOWOK 010.018.001</t>
  </si>
  <si>
    <t>153.23.20322.3</t>
  </si>
  <si>
    <t>ervinaa221@gmail.com</t>
  </si>
  <si>
    <t>085714174277</t>
  </si>
  <si>
    <t>Jl.Pemuda Iii No.40 RT 010 RW 003 Rawamangun Jakarta Timur</t>
  </si>
  <si>
    <t>Bukan Milik Pribadi (Kontrakan)</t>
  </si>
  <si>
    <t>017</t>
  </si>
  <si>
    <t>Gg. Kramat Asem</t>
  </si>
  <si>
    <t>SLTP/SEDERAJAT</t>
  </si>
  <si>
    <t>3175015604830006</t>
  </si>
  <si>
    <t xml:space="preserve">T16441 </t>
  </si>
  <si>
    <t>ERVINA</t>
  </si>
  <si>
    <t>BUAH GOWOK 010.017.003</t>
  </si>
  <si>
    <t>153 23 20365 7</t>
  </si>
  <si>
    <t>rinimaria456@gmail.com</t>
  </si>
  <si>
    <t>083879604726</t>
  </si>
  <si>
    <t>Jl.Kramat Asem RT.017 / RW.010 Utan Kayu Utara, Matraman, Jakarta Timur 13120</t>
  </si>
  <si>
    <t>Jl.Kramat Asem</t>
  </si>
  <si>
    <t>Nganjuk</t>
  </si>
  <si>
    <t>3175014706830002</t>
  </si>
  <si>
    <t>T16442</t>
  </si>
  <si>
    <t>JAMILAH</t>
  </si>
  <si>
    <t>BUAH GOWOK 010.017.002</t>
  </si>
  <si>
    <t>153.23.20532.3</t>
  </si>
  <si>
    <t>susanasusan42@gmail.com</t>
  </si>
  <si>
    <t>085710430365</t>
  </si>
  <si>
    <t>Jl Otista 3 Dalam Rt 005 Rw 001 Cipinang Cempedak</t>
  </si>
  <si>
    <t>Gg.Kramat Asem</t>
  </si>
  <si>
    <t>3175015909800004</t>
  </si>
  <si>
    <t>T16443</t>
  </si>
  <si>
    <t>SUSANA</t>
  </si>
  <si>
    <t>BUAH GOWOK 010.017.001</t>
  </si>
  <si>
    <t>153.23.26256.1</t>
  </si>
  <si>
    <t>Sitialvyahvyah04664@gmail.com</t>
  </si>
  <si>
    <t>081413226636</t>
  </si>
  <si>
    <t>Gg Kramat Asem   RT.016 / RW.010 Utan Kayu Utara, Matraman, Jakarta Timur 13120</t>
  </si>
  <si>
    <t>016</t>
  </si>
  <si>
    <t>Gg Kramat Asem</t>
  </si>
  <si>
    <t>3175016008720002</t>
  </si>
  <si>
    <t>T16439</t>
  </si>
  <si>
    <t>SUHARTI</t>
  </si>
  <si>
    <t>BUAH GOWOK 010.016.003</t>
  </si>
  <si>
    <t>153.23.20429.7</t>
  </si>
  <si>
    <t>lisnanur1985@gmail.com</t>
  </si>
  <si>
    <t>087736687280</t>
  </si>
  <si>
    <t>Gg.Kramat Asem  RT.016 / RW.010 Utan Kayu Utara, Matraman, Jakarta Timur 13120</t>
  </si>
  <si>
    <t>3175016012650001</t>
  </si>
  <si>
    <t>T16438</t>
  </si>
  <si>
    <t>NURAENI</t>
  </si>
  <si>
    <t>BUAH GOWOK 010.016.002</t>
  </si>
  <si>
    <t>153.28.00738.1</t>
  </si>
  <si>
    <t>ratnibilqis0274@gmail.com</t>
  </si>
  <si>
    <t>081280653876</t>
  </si>
  <si>
    <t>Gg Kramat Asem Kecil No 7  RT.016 / RW.010 Utan Kayu Utara, Matraman, Jakarta Timur 13120</t>
  </si>
  <si>
    <t>Gg Kramat Asem Kecil</t>
  </si>
  <si>
    <t>3175015605740005</t>
  </si>
  <si>
    <t>T16440</t>
  </si>
  <si>
    <t>RATNI</t>
  </si>
  <si>
    <t>BUAH GOWOK 010.016.001</t>
  </si>
  <si>
    <t>153.23.20327.4</t>
  </si>
  <si>
    <t>evarianti05@gmail.com</t>
  </si>
  <si>
    <t>081268890551</t>
  </si>
  <si>
    <t>Jln Tirtasari No AA5  RT.015 / RW.010 Utan Kayu Utara, Matraman, Jakarta Timur 13120</t>
  </si>
  <si>
    <t>015</t>
  </si>
  <si>
    <t>Jln Tirtasari No Aa5</t>
  </si>
  <si>
    <t>Padang</t>
  </si>
  <si>
    <t>3175014506630004</t>
  </si>
  <si>
    <t>T16437</t>
  </si>
  <si>
    <t>EVA RIANTI A</t>
  </si>
  <si>
    <t>BUAH GOWOK 010.015.002</t>
  </si>
  <si>
    <t>153.23.20522.6</t>
  </si>
  <si>
    <t>sumarniato77@gmail.com</t>
  </si>
  <si>
    <t>082213947039</t>
  </si>
  <si>
    <t>Asrama AD Blok C 6 RT.015 / RW.010 Utan Kayu Utara, Matraman, Jakarta Timur 13120</t>
  </si>
  <si>
    <t>Asrama Ad Blok C 6</t>
  </si>
  <si>
    <t>3175015108770002</t>
  </si>
  <si>
    <t>T16430</t>
  </si>
  <si>
    <t>SUMARNI B.MAKSUM</t>
  </si>
  <si>
    <t>BUAH GOWOK 010.015.001</t>
  </si>
  <si>
    <t>153.28.00058.4</t>
  </si>
  <si>
    <t>asri.bundasyifa05@gmail.com</t>
  </si>
  <si>
    <t>082123666953</t>
  </si>
  <si>
    <t>Gang Kamboja No. 12 RT.014 / RW.010 Utan Kayu Utara, Matraman, Jakarta Timur 13120</t>
  </si>
  <si>
    <t>014</t>
  </si>
  <si>
    <t>Gang Kamboja No. 12</t>
  </si>
  <si>
    <t>Bandung</t>
  </si>
  <si>
    <t>3273286201850001</t>
  </si>
  <si>
    <t xml:space="preserve">T16429 </t>
  </si>
  <si>
    <t>ASRI SULASTRI</t>
  </si>
  <si>
    <t>BUAH GOWOK 010.014.003</t>
  </si>
  <si>
    <t>00000000000</t>
  </si>
  <si>
    <t>liasitisadiah574@gmail.com</t>
  </si>
  <si>
    <t>089628993334</t>
  </si>
  <si>
    <t>Gg.Kramat Asem RT.014 / RW.010 Utan Kayu Utara, Matraman, Jakarta Timur 13120</t>
  </si>
  <si>
    <t xml:space="preserve">Gg.Kramat Asem </t>
  </si>
  <si>
    <t>3175014810740006</t>
  </si>
  <si>
    <t>T16368</t>
  </si>
  <si>
    <t>SITI SA'DIAH</t>
  </si>
  <si>
    <t>BUAH GOWOK 010.014.002</t>
  </si>
  <si>
    <t>153.23.20564.1</t>
  </si>
  <si>
    <t>Gg Kamboja Rt 014/010 no 12</t>
  </si>
  <si>
    <t>081219153393</t>
  </si>
  <si>
    <t>Gg Kamboja RT.014 / RW.010 Utan Kayu Utara, Matraman, Jakarta Timur 13120</t>
  </si>
  <si>
    <t>Gg Kamboja</t>
  </si>
  <si>
    <t>3175014312770006</t>
  </si>
  <si>
    <t>T16436</t>
  </si>
  <si>
    <t>WIDIARUM</t>
  </si>
  <si>
    <t>BUAH GOWOK 010.014.001</t>
  </si>
  <si>
    <t>fennyclarinta@gmail.com</t>
  </si>
  <si>
    <t>085774430600</t>
  </si>
  <si>
    <t>Jl. Utan Kayu. RT.013 / RW.010 Utan Kayu Utara, Matraman, Jakarta Timur 13120</t>
  </si>
  <si>
    <t>013</t>
  </si>
  <si>
    <t>Gg. Kamboja No.15A</t>
  </si>
  <si>
    <t>Banyuwangi</t>
  </si>
  <si>
    <t>3175016506881002</t>
  </si>
  <si>
    <t>T16344</t>
  </si>
  <si>
    <t>FENNY INDIAN SARY</t>
  </si>
  <si>
    <t>BUAH GOWOK 010.013.003</t>
  </si>
  <si>
    <t>153.23.20393.2</t>
  </si>
  <si>
    <t>marfiani1619@gmail.com</t>
  </si>
  <si>
    <t>08176534125</t>
  </si>
  <si>
    <t>Gg.Kramat Asem RT.013 / RW.010 Utan Kayu Utara, Matraman, Jakarta Timur 13120</t>
  </si>
  <si>
    <t>3175015903790002</t>
  </si>
  <si>
    <t>T16435</t>
  </si>
  <si>
    <t>MARFIANI</t>
  </si>
  <si>
    <t>BUAH GOWOK 010.013.002</t>
  </si>
  <si>
    <t>153.23.20370.3</t>
  </si>
  <si>
    <t>edijuniarsih12345@gmail.com</t>
  </si>
  <si>
    <t>089622097257</t>
  </si>
  <si>
    <t>Gang Kramat Asem RT.013 / RW.010 Utan Kayu Utara, Matraman, Jakarta Timur 13120</t>
  </si>
  <si>
    <t>Bukan Milik Pribadi (Kost)</t>
  </si>
  <si>
    <t>Gang Kramat Asem</t>
  </si>
  <si>
    <t>3175015806860006</t>
  </si>
  <si>
    <t>T16434</t>
  </si>
  <si>
    <t>JUNIARSIH</t>
  </si>
  <si>
    <t>BUAH GOWOK 010.013.001</t>
  </si>
  <si>
    <t>153.23.20419.0</t>
  </si>
  <si>
    <t>nenigustini066@gmail.com</t>
  </si>
  <si>
    <t>085797124357</t>
  </si>
  <si>
    <t>Jl. Tebu No.29 RT.012 / RW.010 Utan Kayu Utara, Matraman, Jakarta Timur 13120</t>
  </si>
  <si>
    <t>012</t>
  </si>
  <si>
    <t xml:space="preserve">Jl.Tebu No.29 </t>
  </si>
  <si>
    <t>3175015708660006</t>
  </si>
  <si>
    <t>T16432</t>
  </si>
  <si>
    <t>NENI GUSTINI</t>
  </si>
  <si>
    <t>BUAH GOWOK 010.012.002</t>
  </si>
  <si>
    <t>153.23.20400.9</t>
  </si>
  <si>
    <t>mythamanyuunn@gmail.com</t>
  </si>
  <si>
    <t>0856-9787-9397</t>
  </si>
  <si>
    <t>Jl. Rambutan RT.007 / RW.003 Utan Kayu Utara Matraman Jakarta Timur</t>
  </si>
  <si>
    <t>Jl. Tebu</t>
  </si>
  <si>
    <t>3175015107890005</t>
  </si>
  <si>
    <t>T16464</t>
  </si>
  <si>
    <t>MITA PURNAMASARI</t>
  </si>
  <si>
    <t>BUAH GOWOK 010.012.001</t>
  </si>
  <si>
    <t xml:space="preserve">garnis6610@gmail.com </t>
  </si>
  <si>
    <t>087777361053</t>
  </si>
  <si>
    <t>Jl Tebu No 20 RT.011 / RW.010 Utan Kayu Utara, Matraman, Jakarta Timur 13120</t>
  </si>
  <si>
    <t>Jl. Nanas No 15</t>
  </si>
  <si>
    <t>3171055012920001</t>
  </si>
  <si>
    <t>GARNIS CAHYANINGRUM</t>
  </si>
  <si>
    <t>42.442.867.0-001.000</t>
  </si>
  <si>
    <t>153.23.20465.3</t>
  </si>
  <si>
    <t>apriyanir4@gmail.com</t>
  </si>
  <si>
    <t>085781275288</t>
  </si>
  <si>
    <t>Jl. Nanas No 38  RT.011 / RW.010 Utan Kayu Utara, Matraman, Jakarta Timur 13120</t>
  </si>
  <si>
    <t>Jl. Nanas No 38</t>
  </si>
  <si>
    <t>Ciamis</t>
  </si>
  <si>
    <t>3175016904930002</t>
  </si>
  <si>
    <t>T16463</t>
  </si>
  <si>
    <t>RINI APRIYANI</t>
  </si>
  <si>
    <t>BUAH GOWOK 010.011.002</t>
  </si>
  <si>
    <t>45.106.414.1-655.000</t>
  </si>
  <si>
    <t>153.23.20492.1</t>
  </si>
  <si>
    <t>icha.pria24@gmail.com</t>
  </si>
  <si>
    <t>085233120580</t>
  </si>
  <si>
    <t>Jl Tebu No 20  RT.011 / RW.010 Utan Kayu Utara, Matraman, Jakarta Timur 13120</t>
  </si>
  <si>
    <t>Jl Tebu No 20</t>
  </si>
  <si>
    <t>3506224403760001</t>
  </si>
  <si>
    <t>T16461</t>
  </si>
  <si>
    <t>SITI NUR AISYAH</t>
  </si>
  <si>
    <t>BUAH GOWOK 010.011.001</t>
  </si>
  <si>
    <t>80.346.900.6-001.000</t>
  </si>
  <si>
    <t>153.23.20332.1</t>
  </si>
  <si>
    <t>fauziahzeeh14@gmail.com</t>
  </si>
  <si>
    <t>085817653600</t>
  </si>
  <si>
    <t>Jln.Nanas  RT.010 / RW.010 Utan Kayu Utara, Matraman, Jakarta Timur 13120</t>
  </si>
  <si>
    <t>Jln.Nanas</t>
  </si>
  <si>
    <t>3175014407710004</t>
  </si>
  <si>
    <t>T16460</t>
  </si>
  <si>
    <t>FAUZIAH</t>
  </si>
  <si>
    <t>BUAH GOWOK 010.010.003</t>
  </si>
  <si>
    <t>153.23.20425.4</t>
  </si>
  <si>
    <t>nurfadhilah7187@gmail.com</t>
  </si>
  <si>
    <t>08561117006</t>
  </si>
  <si>
    <t>Jl. Nanas Raya No.27 RT.010 RW.010 Utan Kayu Utara Matraman Jakarta Timur</t>
  </si>
  <si>
    <t>Jln Nanas No 27</t>
  </si>
  <si>
    <t>Batang</t>
  </si>
  <si>
    <t>3175015205780007</t>
  </si>
  <si>
    <t>T16459</t>
  </si>
  <si>
    <t>NUR FADILLAH</t>
  </si>
  <si>
    <t>BUAH GOWOK 010.010.002</t>
  </si>
  <si>
    <t>153.23.20582.1</t>
  </si>
  <si>
    <t>yumani.yuyun@gmail.com</t>
  </si>
  <si>
    <t>085893006623</t>
  </si>
  <si>
    <t>Jl Nanas 1 No 31 RT 010 / RW 010  Utan Kayu Utara, Matraman, Jakarta Timur 13120</t>
  </si>
  <si>
    <t>Jl Nanas.N0 31</t>
  </si>
  <si>
    <t>3175014204670002</t>
  </si>
  <si>
    <t>T16458</t>
  </si>
  <si>
    <t>YUMANI</t>
  </si>
  <si>
    <t>BUAH GOWOK 010.010.001</t>
  </si>
  <si>
    <t>153.23.20576.5</t>
  </si>
  <si>
    <t>ilapasaribu89@gmail.com</t>
  </si>
  <si>
    <t>081281927007</t>
  </si>
  <si>
    <t>Jl. Nanas Gg Flamboyan Iii No.3 RT.009 / RW.010 Utan Kayu Utara, Matraman, Jakarta Timur 13120</t>
  </si>
  <si>
    <t>009</t>
  </si>
  <si>
    <t>Jl. Nanas Gg. Flamboyan Iii No. 3</t>
  </si>
  <si>
    <t>3175016401890006</t>
  </si>
  <si>
    <t>T16457</t>
  </si>
  <si>
    <t>YERNILASARI</t>
  </si>
  <si>
    <t>BUAH GOWOK 010.009.004</t>
  </si>
  <si>
    <t>153.23.20360.6</t>
  </si>
  <si>
    <t>inggitaagustine@gmail.com</t>
  </si>
  <si>
    <t>08571594788</t>
  </si>
  <si>
    <t>Jl Nanas No 1 RT.009 / RW.010 Utan Kayu Utara, Matraman, Jakarta Timur 13120</t>
  </si>
  <si>
    <t xml:space="preserve">Jl Nanas No 1 </t>
  </si>
  <si>
    <t>3175014708890004</t>
  </si>
  <si>
    <t>T16456</t>
  </si>
  <si>
    <t>INGGITA AGUSTINE</t>
  </si>
  <si>
    <t>BUAH GOWOK 010.009.003</t>
  </si>
  <si>
    <t>153.23.20566.8</t>
  </si>
  <si>
    <t>widiyantiws2203@gmail.com</t>
  </si>
  <si>
    <t>08128345864</t>
  </si>
  <si>
    <t>Jl. Nanas Gang Paseraman  No. 23</t>
  </si>
  <si>
    <t>Jl. Nanas Gang. Paseraman No. 23</t>
  </si>
  <si>
    <t>3175016203760001</t>
  </si>
  <si>
    <t>T16455</t>
  </si>
  <si>
    <t>WIDIYANTI</t>
  </si>
  <si>
    <t>BUAH GOWOK 010.009.002</t>
  </si>
  <si>
    <t>153.23.20321.5</t>
  </si>
  <si>
    <t>errienmaulidia29@gmail.com</t>
  </si>
  <si>
    <t>081776796609</t>
  </si>
  <si>
    <t>Jl. Kayu Manis V Lama No.27 Rt.007 /Rw.002 Pisangan Baru Matraman Jakarta Timur 13120</t>
  </si>
  <si>
    <t>Jl Nanas Gg.Flamboyan 3 No.4</t>
  </si>
  <si>
    <t>3175026907980003</t>
  </si>
  <si>
    <t>T16454</t>
  </si>
  <si>
    <t>ERRIEN MAULIDIA</t>
  </si>
  <si>
    <t>BUAH GOWOK 010.009.001</t>
  </si>
  <si>
    <t>pitapush3@gmail.com</t>
  </si>
  <si>
    <t>089653143332</t>
  </si>
  <si>
    <t>Jl.Nanas RT.008 / RW.010 Utan Kayu Utara, Matraman, Jakarta Timur 13120</t>
  </si>
  <si>
    <t>Jl.Nanas</t>
  </si>
  <si>
    <t>3175015809880006</t>
  </si>
  <si>
    <t>T16453</t>
  </si>
  <si>
    <t>PUSPITA SARI</t>
  </si>
  <si>
    <t>BUAH GOWOK 010.008.003</t>
  </si>
  <si>
    <t>153.23.20439.4</t>
  </si>
  <si>
    <t>nfajariah157@gmail.com</t>
  </si>
  <si>
    <t>085772144741</t>
  </si>
  <si>
    <t>Jl.Nanas No 7 RT.008 / RW.010 No.15 Utan Kayu Utara, Matraman, Jakarta Timur 13120</t>
  </si>
  <si>
    <t>Jl.Nanas No 7</t>
  </si>
  <si>
    <t>3305115203820003</t>
  </si>
  <si>
    <t>T16452</t>
  </si>
  <si>
    <t>NURUL FAJARIAH</t>
  </si>
  <si>
    <t>BUAH GOWOK 010.008.002</t>
  </si>
  <si>
    <t>76.744.642.0-001.000</t>
  </si>
  <si>
    <t>153.23.26254.8</t>
  </si>
  <si>
    <t>sriwinarsih7979@gmail.com</t>
  </si>
  <si>
    <t>082251605295</t>
  </si>
  <si>
    <t>Jl. Nanas  No.15 RT.008 / RW.010  Utan Kayu Utara, Matraman, Jakarta Timur 13120</t>
  </si>
  <si>
    <t xml:space="preserve">Jl. Nanas No.15 </t>
  </si>
  <si>
    <t>3175014111790006</t>
  </si>
  <si>
    <t>T31488</t>
  </si>
  <si>
    <t>SRI WINARSIH</t>
  </si>
  <si>
    <t>BUAH GOWOK 010.008.001</t>
  </si>
  <si>
    <t>Jl Nanas No.19 RT 007 / RW 010 Utan Kayu Utara, Matraman, Jakarta-Timur 13120</t>
  </si>
  <si>
    <t>T16478</t>
  </si>
  <si>
    <t>BUAH GOWOK 010.007.002</t>
  </si>
  <si>
    <t>Jl Nanas No 15 RT 007 / RW 010 Utan Kayu Utara, Matraman, Jakarta-Timur 13120</t>
  </si>
  <si>
    <t xml:space="preserve">sitimaemanati@gmail.com </t>
  </si>
  <si>
    <t>0813-1001-1461</t>
  </si>
  <si>
    <t>Gang Nanas No.55 RT 006 / RW 010 Utan Kayu Utara, Matraman, Jakarta-Timur 13120</t>
  </si>
  <si>
    <t xml:space="preserve">Gang Nanas No.55 </t>
  </si>
  <si>
    <t>Brebes</t>
  </si>
  <si>
    <t>3175014804700001</t>
  </si>
  <si>
    <t>T31485</t>
  </si>
  <si>
    <t>SITI MAEMANATI</t>
  </si>
  <si>
    <t>BUAH GOWOK 010.006.003</t>
  </si>
  <si>
    <t>153.23.20411.4</t>
  </si>
  <si>
    <t>nairamalikasalsabila29@gmail.com</t>
  </si>
  <si>
    <t>081299565382</t>
  </si>
  <si>
    <t>Gg.Salam No.23 Rt 006 Rw 010 Utan Kayu Utara Matraman Jakarta Timur 13120</t>
  </si>
  <si>
    <t>Gg.Salam No.23</t>
  </si>
  <si>
    <t>3175014211870007</t>
  </si>
  <si>
    <t>T16451</t>
  </si>
  <si>
    <t>NANI HASTUTI</t>
  </si>
  <si>
    <t>BUAH GOWOK 010.006.002</t>
  </si>
  <si>
    <t>Nurkharis20@gmail.com</t>
  </si>
  <si>
    <t>082324427088</t>
  </si>
  <si>
    <t>Jln Nanas No 8 RT 006 / RW 010 Utan Kayu Utara, Matraman, Jakarta-Timur 13120</t>
  </si>
  <si>
    <t>Jln Nanas No 8</t>
  </si>
  <si>
    <t>Cilacap</t>
  </si>
  <si>
    <t>3301116006750003</t>
  </si>
  <si>
    <t>NURJANAH</t>
  </si>
  <si>
    <t>71.473.030.6-001.000</t>
  </si>
  <si>
    <t>153.23.20320.7</t>
  </si>
  <si>
    <t>raya.minoru@gmail.com</t>
  </si>
  <si>
    <t>081298251238</t>
  </si>
  <si>
    <t>Gang Jambu No 9 RT 005 / RW 010 Utan Kayu Utara, Matraman, Jakarta-Timur 13120</t>
  </si>
  <si>
    <t>005</t>
  </si>
  <si>
    <t>Gang Jambu No 9</t>
  </si>
  <si>
    <t>3175015009870003</t>
  </si>
  <si>
    <t>T16474</t>
  </si>
  <si>
    <t>ERNING SEPAYANTI</t>
  </si>
  <si>
    <t>BUAH GOWOK 010.005.002</t>
  </si>
  <si>
    <t>91.533.952.7-001.000</t>
  </si>
  <si>
    <t>153.23.20381.9</t>
  </si>
  <si>
    <t>liliesdwiy@gmail.com</t>
  </si>
  <si>
    <t>082114031821</t>
  </si>
  <si>
    <t>Gang Jambu, No.17 RT 005 / RW 010 Utan Kayu Utara, Matraman, Jakarta-Timur 13120</t>
  </si>
  <si>
    <t>Gang Jambu, No.17</t>
  </si>
  <si>
    <t>3175016006950005</t>
  </si>
  <si>
    <t>T16473</t>
  </si>
  <si>
    <t>LILIES DWI YUNINGSIH</t>
  </si>
  <si>
    <t>BUAH GOWOK 010.005.001</t>
  </si>
  <si>
    <t>153.23.26236.0</t>
  </si>
  <si>
    <t>yatiy5327@gmail.com</t>
  </si>
  <si>
    <t>087780626942</t>
  </si>
  <si>
    <t>Jl.Jambu N0.11 RT 004 / RW 010 Utan Kayu Utara, Matraman, Jakarta-Timur 13120</t>
  </si>
  <si>
    <t>004</t>
  </si>
  <si>
    <t>Jl.Jambu N0.11</t>
  </si>
  <si>
    <t>DIPLOMA I/II</t>
  </si>
  <si>
    <t>3175014906740006</t>
  </si>
  <si>
    <t>T16472</t>
  </si>
  <si>
    <t>HAYATI</t>
  </si>
  <si>
    <t>BUAH GOWOK 010.004.002</t>
  </si>
  <si>
    <t>153.23.20350.9</t>
  </si>
  <si>
    <t>herinaagusriadi@gmail.com</t>
  </si>
  <si>
    <t>081283347607</t>
  </si>
  <si>
    <t>Jalan Jambu RT 004 / RW 010 Utan Kayu Utara, Matraman, Jakarta-Timur 13120</t>
  </si>
  <si>
    <t>Jl . Jambu No. 19</t>
  </si>
  <si>
    <t>3175015303760006</t>
  </si>
  <si>
    <t>T16471</t>
  </si>
  <si>
    <t>HERNA</t>
  </si>
  <si>
    <t>BUAH GOWOK 010.004.001</t>
  </si>
  <si>
    <t>153.23.20581.1</t>
  </si>
  <si>
    <t>hasaky16@gmail.com</t>
  </si>
  <si>
    <t>081280662830</t>
  </si>
  <si>
    <t>Jl.Jambu No.30 B RT 003 / RW 010 Utan Kayu Utara, Matraman, Jakarta-Timur 13120</t>
  </si>
  <si>
    <t>003</t>
  </si>
  <si>
    <t>Jl.Jambu No.30 B</t>
  </si>
  <si>
    <t>3175015607880004</t>
  </si>
  <si>
    <t>T16470</t>
  </si>
  <si>
    <t>YULLI SUZANTI</t>
  </si>
  <si>
    <t>BUAH GOWOK 010.003.002</t>
  </si>
  <si>
    <t>153.23.20362.2</t>
  </si>
  <si>
    <t>irma05akma@gmail.com</t>
  </si>
  <si>
    <t>082111581309</t>
  </si>
  <si>
    <t>Jl.Moncokerto IX No.24C Rt.004 /Rw 013 Utan Kayu Selatan Matraman Jakarta Timur 13120</t>
  </si>
  <si>
    <t>Jl.Jambu..No.34</t>
  </si>
  <si>
    <t>Palu</t>
  </si>
  <si>
    <t>3175017105740004</t>
  </si>
  <si>
    <t>T16469</t>
  </si>
  <si>
    <t>IRMAYANTI</t>
  </si>
  <si>
    <t>BUAH GOWOK 010.003.001</t>
  </si>
  <si>
    <t>111.28.00421.5</t>
  </si>
  <si>
    <t xml:space="preserve">Yunisarah96@gmail.com </t>
  </si>
  <si>
    <t>085692732846</t>
  </si>
  <si>
    <t>Jl Sirsak No.21 RT 002 / RW 010 Utan Kayu Utara, Matraman, Jakarta-Timur 13120</t>
  </si>
  <si>
    <t>002</t>
  </si>
  <si>
    <t xml:space="preserve">Jl Sirsak No.21 </t>
  </si>
  <si>
    <t>3175014906950001</t>
  </si>
  <si>
    <t xml:space="preserve">T16467 </t>
  </si>
  <si>
    <t>YUNI SARAH</t>
  </si>
  <si>
    <t>BUAH GOWOK 010.002.003</t>
  </si>
  <si>
    <t>0000000000</t>
  </si>
  <si>
    <t>rzqwulandari@gmail.com</t>
  </si>
  <si>
    <t>08159419186</t>
  </si>
  <si>
    <t>Jl. Utan Kayu No. 67A  RT 002 / RW 010 Utan Kayu Utara, Matraman, Jakarta-Timur 13120</t>
  </si>
  <si>
    <t>Jl. Utan Kayu No. 67A</t>
  </si>
  <si>
    <t>3175016105860009</t>
  </si>
  <si>
    <t>T16296</t>
  </si>
  <si>
    <t>RIZQI WULANDARI</t>
  </si>
  <si>
    <t>BUAH GOWOK 010.002.002</t>
  </si>
  <si>
    <t>77.897.165.5-001.000</t>
  </si>
  <si>
    <t>153.23.26253.0</t>
  </si>
  <si>
    <t>srimaryana0818@gmail.com</t>
  </si>
  <si>
    <t>085883815681</t>
  </si>
  <si>
    <t>Jl.Sirsak No.19 RT 002 / RW 010 Utan Kayu Utara, Matraman, Jakarta-Timur 13120</t>
  </si>
  <si>
    <t>Jl.Sirsak No 19</t>
  </si>
  <si>
    <t>3175014812810008</t>
  </si>
  <si>
    <t>T31481</t>
  </si>
  <si>
    <t>SRI MARYANA</t>
  </si>
  <si>
    <t>BUAH GOWOK 010.002.001</t>
  </si>
  <si>
    <t>153.23.20312.6</t>
  </si>
  <si>
    <t>Tiaelis8@gmail.com</t>
  </si>
  <si>
    <t>082111373085</t>
  </si>
  <si>
    <t>Jalan Balai Rakyat No.2B  RT 001 / RW 010 Utan Kayu Utara, Matraman, Jakarta-Timur 13120</t>
  </si>
  <si>
    <t>001</t>
  </si>
  <si>
    <t>Jln,Balai Rakyat  No 2B</t>
  </si>
  <si>
    <t>TAMAT SD/SEDERAJAT</t>
  </si>
  <si>
    <t>3175015506780005</t>
  </si>
  <si>
    <t>T16466</t>
  </si>
  <si>
    <t>ELIS KOMARIAH</t>
  </si>
  <si>
    <t>BUAH GOWOK 010.001.004</t>
  </si>
  <si>
    <t>71.213.242.2-001.000</t>
  </si>
  <si>
    <t>539.23.08472.1</t>
  </si>
  <si>
    <t>13syafa@gmail.com</t>
  </si>
  <si>
    <t>081284823617</t>
  </si>
  <si>
    <t>Jalan Balai Rakyat No.27  RT 001 / RW 010 Utan Kayu Utara, Matraman, Jakarta-Timur 13120</t>
  </si>
  <si>
    <t>Jalan.Balai Rakyat No.27</t>
  </si>
  <si>
    <t>3175015305760001</t>
  </si>
  <si>
    <t>T16465</t>
  </si>
  <si>
    <t>BUTET SYAFARIDA</t>
  </si>
  <si>
    <t>BUAH GOWOK 010.001.002</t>
  </si>
  <si>
    <t>57.057.921.9-001.000</t>
  </si>
  <si>
    <t>153.23.26264.5</t>
  </si>
  <si>
    <t>yantialifah9@gmail.com</t>
  </si>
  <si>
    <t>087780989810</t>
  </si>
  <si>
    <t>Jalan Balai Rakyat No.23 D Rt 001 Rw 010 Kelurahan Utan Kayu Utara, Matraman, Jakarta-Timur 13120</t>
  </si>
  <si>
    <t>Jalan Balai Rakyat No. 23 D</t>
  </si>
  <si>
    <t>3175016310820003</t>
  </si>
  <si>
    <t>T16433</t>
  </si>
  <si>
    <t>YANTI</t>
  </si>
  <si>
    <t>BUAH GOWOK 010.001.001</t>
  </si>
  <si>
    <t>NPWP</t>
  </si>
  <si>
    <t>NO REKENING BANK DKI</t>
  </si>
  <si>
    <t>ALAMAT EMAIL</t>
  </si>
  <si>
    <t>NO HP</t>
  </si>
  <si>
    <t>ALAMAT KTP</t>
  </si>
  <si>
    <t>STATUS TEMPAT TINGGAL</t>
  </si>
  <si>
    <t>KODE POS</t>
  </si>
  <si>
    <t>PROPINSI</t>
  </si>
  <si>
    <t>KECAMATAN</t>
  </si>
  <si>
    <t>KELURAHAN</t>
  </si>
  <si>
    <t>RW</t>
  </si>
  <si>
    <t>RT</t>
  </si>
  <si>
    <t xml:space="preserve">ALAMAT </t>
  </si>
  <si>
    <t>PENDIDIKAN TERAKHIR</t>
  </si>
  <si>
    <t>TANGGAL LAHIR</t>
  </si>
  <si>
    <t>TEMPAT LAHIR</t>
  </si>
  <si>
    <t>NIK KADER</t>
  </si>
  <si>
    <t>RT RW TEMPAT BERTUGAS</t>
  </si>
  <si>
    <t>NO ID KADER</t>
  </si>
  <si>
    <t>NAMA KADER</t>
  </si>
  <si>
    <t>NAMA KELOMPOK</t>
  </si>
  <si>
    <t>NO</t>
  </si>
  <si>
    <t>FATIHA ALYSSA SULTON</t>
  </si>
  <si>
    <t>3175015404050001</t>
  </si>
  <si>
    <t>KEBUMEN</t>
  </si>
  <si>
    <t>Jl Nanas No 24</t>
  </si>
  <si>
    <t>087811042348</t>
  </si>
  <si>
    <t>SITI FATIMAH NUR AISYAH</t>
  </si>
  <si>
    <t>3175014712020007</t>
  </si>
  <si>
    <t>JAKARTA</t>
  </si>
  <si>
    <t>Jl Nanas No 16</t>
  </si>
  <si>
    <t>085817222497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</si>
</sst>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8" x14ac:knownFonts="1">
    <font>
      <sz val="11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>
      <protection locked="0"/>
    </xf>
  </cellStyleXfs>
  <cellXfs count="16">
    <xf numFmtId="0" fontId="0" fillId="0" borderId="0" xfId="0"/>
    <xf numFmtId="0" fontId="1" fillId="0" borderId="0" xfId="1"/>
    <xf numFmtId="49" fontId="1" fillId="0" borderId="0" xfId="1" applyNumberFormat="1"/>
    <xf numFmtId="49" fontId="1" fillId="0" borderId="0" xfId="1" applyNumberFormat="1" applyAlignment="1">
      <alignment horizontal="center"/>
    </xf>
    <xf numFmtId="14" fontId="1" fillId="0" borderId="0" xfId="1" applyNumberFormat="1"/>
    <xf numFmtId="0" fontId="2" fillId="0" borderId="0" xfId="1" applyFont="1"/>
    <xf numFmtId="49" fontId="4" fillId="0" borderId="1" xfId="2" applyNumberFormat="1" applyFont="1" applyBorder="1" applyProtection="1"/>
    <xf numFmtId="49" fontId="5" fillId="0" borderId="1" xfId="1" applyNumberFormat="1" applyFont="1" applyBorder="1"/>
    <xf numFmtId="49" fontId="5" fillId="0" borderId="2" xfId="1" applyNumberFormat="1" applyFont="1" applyBorder="1" applyAlignment="1">
      <alignment horizontal="left"/>
    </xf>
    <xf numFmtId="49" fontId="5" fillId="0" borderId="2" xfId="1" quotePrefix="1" applyNumberFormat="1" applyFont="1" applyBorder="1" applyAlignment="1">
      <alignment horizontal="left"/>
    </xf>
    <xf numFmtId="164" fontId="4" fillId="0" borderId="1" xfId="2" applyNumberFormat="1" applyFont="1" applyBorder="1" applyProtection="1"/>
    <xf numFmtId="0" fontId="6" fillId="0" borderId="1" xfId="1" applyFont="1" applyBorder="1" applyAlignment="1">
      <alignment horizontal="center"/>
    </xf>
    <xf numFmtId="0" fontId="1" fillId="0" borderId="0" xfId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 wrapText="1"/>
    </xf>
    <xf numFmtId="14" fontId="7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2" xr:uid="{C40A7316-1FAE-49EE-8DFC-1123544FB084}"/>
    <cellStyle name="Normal 3" xfId="1" xr:uid="{C37BFE83-A0F3-476A-92A7-287D75A25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250D-739E-4E74-B3B4-5DB245054D11}">
  <sheetPr>
    <outlinePr summaryBelow="0" summaryRight="0"/>
  </sheetPr>
  <dimension ref="A1:V59"/>
  <sheetViews>
    <sheetView tabSelected="1" view="pageBreakPreview" zoomScaleNormal="100" zoomScaleSheetLayoutView="100" workbookViewId="0">
      <pane xSplit="4" ySplit="1" topLeftCell="P14" activePane="bottomRight" state="frozen"/>
      <selection pane="topRight" activeCell="D1" sqref="D1"/>
      <selection pane="bottomLeft" activeCell="A2" sqref="A2"/>
      <selection pane="bottomRight" activeCell="S17" sqref="S17"/>
    </sheetView>
  </sheetViews>
  <sheetFormatPr defaultColWidth="11.5" defaultRowHeight="15.75" customHeight="1" x14ac:dyDescent="0.25"/>
  <cols>
    <col min="1" max="1" width="8.6640625" style="1" customWidth="1"/>
    <col min="2" max="2" width="30.6640625" style="2" bestFit="1" customWidth="1"/>
    <col min="3" max="3" width="30.25" style="2" bestFit="1" customWidth="1"/>
    <col min="4" max="4" width="12.08203125" style="2" bestFit="1" customWidth="1"/>
    <col min="5" max="5" width="10.75" style="2" customWidth="1"/>
    <col min="6" max="6" width="22.5" style="2" bestFit="1" customWidth="1"/>
    <col min="7" max="7" width="17.25" style="2" customWidth="1"/>
    <col min="8" max="8" width="17.25" style="4" customWidth="1"/>
    <col min="9" max="9" width="30.5" style="2" bestFit="1" customWidth="1"/>
    <col min="10" max="10" width="17.25" style="2" customWidth="1"/>
    <col min="11" max="11" width="11.1640625" style="2" bestFit="1" customWidth="1"/>
    <col min="12" max="12" width="5.25" style="2" customWidth="1"/>
    <col min="13" max="13" width="18.5" style="2" bestFit="1" customWidth="1"/>
    <col min="14" max="14" width="11.5" style="2" bestFit="1" customWidth="1"/>
    <col min="15" max="15" width="13.08203125" style="2" bestFit="1" customWidth="1"/>
    <col min="16" max="16" width="13.08203125" style="2" customWidth="1"/>
    <col min="17" max="17" width="15.33203125" style="2" bestFit="1" customWidth="1"/>
    <col min="18" max="18" width="15.33203125" style="2" customWidth="1"/>
    <col min="19" max="19" width="17.25" style="2" customWidth="1"/>
    <col min="20" max="20" width="38.5" style="2" bestFit="1" customWidth="1"/>
    <col min="21" max="21" width="22.4140625" style="3" customWidth="1"/>
    <col min="22" max="22" width="19.75" style="2" bestFit="1" customWidth="1"/>
    <col min="23" max="16384" width="11.5" style="1"/>
  </cols>
  <sheetData>
    <row r="1" spans="1:22" s="12" customFormat="1" ht="31.5" customHeight="1" x14ac:dyDescent="0.3">
      <c r="A1" s="15" t="s">
        <v>577</v>
      </c>
      <c r="B1" s="13" t="s">
        <v>576</v>
      </c>
      <c r="C1" s="13" t="s">
        <v>575</v>
      </c>
      <c r="D1" s="13" t="s">
        <v>574</v>
      </c>
      <c r="E1" s="13" t="s">
        <v>573</v>
      </c>
      <c r="F1" s="13" t="s">
        <v>572</v>
      </c>
      <c r="G1" s="13" t="s">
        <v>571</v>
      </c>
      <c r="H1" s="14" t="s">
        <v>570</v>
      </c>
      <c r="I1" s="13" t="s">
        <v>569</v>
      </c>
      <c r="J1" s="13" t="s">
        <v>568</v>
      </c>
      <c r="K1" s="13" t="s">
        <v>567</v>
      </c>
      <c r="L1" s="13" t="s">
        <v>566</v>
      </c>
      <c r="M1" s="13" t="s">
        <v>565</v>
      </c>
      <c r="N1" s="13" t="s">
        <v>564</v>
      </c>
      <c r="O1" s="13" t="s">
        <v>563</v>
      </c>
      <c r="P1" s="13" t="s">
        <v>562</v>
      </c>
      <c r="Q1" s="13" t="s">
        <v>561</v>
      </c>
      <c r="R1" s="13" t="s">
        <v>560</v>
      </c>
      <c r="S1" s="13" t="s">
        <v>559</v>
      </c>
      <c r="T1" s="13" t="s">
        <v>558</v>
      </c>
      <c r="U1" s="13" t="s">
        <v>557</v>
      </c>
      <c r="V1" s="13" t="s">
        <v>556</v>
      </c>
    </row>
    <row r="2" spans="1:22" s="5" customFormat="1" ht="15.75" customHeight="1" x14ac:dyDescent="0.35">
      <c r="A2" s="11">
        <v>1</v>
      </c>
      <c r="B2" s="6" t="s">
        <v>555</v>
      </c>
      <c r="C2" s="6" t="s">
        <v>554</v>
      </c>
      <c r="D2" s="6" t="s">
        <v>553</v>
      </c>
      <c r="E2" s="7" t="s">
        <v>529</v>
      </c>
      <c r="F2" s="6" t="s">
        <v>552</v>
      </c>
      <c r="G2" s="6" t="s">
        <v>24</v>
      </c>
      <c r="H2" s="10">
        <v>30247</v>
      </c>
      <c r="I2" s="7" t="s">
        <v>12</v>
      </c>
      <c r="J2" s="6" t="s">
        <v>551</v>
      </c>
      <c r="K2" s="6" t="s">
        <v>529</v>
      </c>
      <c r="L2" s="9" t="s">
        <v>9</v>
      </c>
      <c r="M2" s="8" t="s">
        <v>8</v>
      </c>
      <c r="N2" s="8" t="s">
        <v>7</v>
      </c>
      <c r="O2" s="8" t="s">
        <v>6</v>
      </c>
      <c r="P2" s="7">
        <v>13120</v>
      </c>
      <c r="Q2" s="7" t="s">
        <v>5</v>
      </c>
      <c r="R2" s="7" t="s">
        <v>550</v>
      </c>
      <c r="S2" s="6" t="s">
        <v>549</v>
      </c>
      <c r="T2" s="6" t="s">
        <v>548</v>
      </c>
      <c r="U2" s="6" t="s">
        <v>547</v>
      </c>
      <c r="V2" s="6" t="s">
        <v>546</v>
      </c>
    </row>
    <row r="3" spans="1:22" s="5" customFormat="1" ht="15.75" customHeight="1" x14ac:dyDescent="0.35">
      <c r="A3" s="11">
        <f t="shared" ref="A3:A34" si="0">A2+1</f>
        <v>2</v>
      </c>
      <c r="B3" s="6" t="s">
        <v>545</v>
      </c>
      <c r="C3" s="6" t="s">
        <v>544</v>
      </c>
      <c r="D3" s="6" t="s">
        <v>543</v>
      </c>
      <c r="E3" s="7" t="s">
        <v>529</v>
      </c>
      <c r="F3" s="6" t="s">
        <v>542</v>
      </c>
      <c r="G3" s="6" t="s">
        <v>117</v>
      </c>
      <c r="H3" s="10">
        <v>27893</v>
      </c>
      <c r="I3" s="7" t="s">
        <v>12</v>
      </c>
      <c r="J3" s="6" t="s">
        <v>541</v>
      </c>
      <c r="K3" s="6" t="s">
        <v>529</v>
      </c>
      <c r="L3" s="9" t="s">
        <v>9</v>
      </c>
      <c r="M3" s="8" t="s">
        <v>8</v>
      </c>
      <c r="N3" s="8" t="s">
        <v>7</v>
      </c>
      <c r="O3" s="8" t="s">
        <v>6</v>
      </c>
      <c r="P3" s="7">
        <v>13120</v>
      </c>
      <c r="Q3" s="7" t="s">
        <v>67</v>
      </c>
      <c r="R3" s="7" t="s">
        <v>540</v>
      </c>
      <c r="S3" s="6" t="s">
        <v>539</v>
      </c>
      <c r="T3" s="6" t="s">
        <v>538</v>
      </c>
      <c r="U3" s="6" t="s">
        <v>537</v>
      </c>
      <c r="V3" s="6" t="s">
        <v>536</v>
      </c>
    </row>
    <row r="4" spans="1:22" s="5" customFormat="1" ht="15.75" customHeight="1" x14ac:dyDescent="0.35">
      <c r="A4" s="11">
        <f t="shared" si="0"/>
        <v>3</v>
      </c>
      <c r="B4" s="6" t="s">
        <v>535</v>
      </c>
      <c r="C4" s="6" t="s">
        <v>534</v>
      </c>
      <c r="D4" s="6" t="s">
        <v>533</v>
      </c>
      <c r="E4" s="7" t="s">
        <v>529</v>
      </c>
      <c r="F4" s="6" t="s">
        <v>532</v>
      </c>
      <c r="G4" s="6" t="s">
        <v>24</v>
      </c>
      <c r="H4" s="10">
        <v>28656</v>
      </c>
      <c r="I4" s="7" t="s">
        <v>531</v>
      </c>
      <c r="J4" s="6" t="s">
        <v>530</v>
      </c>
      <c r="K4" s="6" t="s">
        <v>529</v>
      </c>
      <c r="L4" s="9" t="s">
        <v>9</v>
      </c>
      <c r="M4" s="8" t="s">
        <v>8</v>
      </c>
      <c r="N4" s="8" t="s">
        <v>7</v>
      </c>
      <c r="O4" s="8" t="s">
        <v>6</v>
      </c>
      <c r="P4" s="7">
        <v>13120</v>
      </c>
      <c r="Q4" s="7" t="s">
        <v>67</v>
      </c>
      <c r="R4" s="7" t="s">
        <v>528</v>
      </c>
      <c r="S4" s="6" t="s">
        <v>527</v>
      </c>
      <c r="T4" s="6" t="s">
        <v>526</v>
      </c>
      <c r="U4" s="6" t="s">
        <v>525</v>
      </c>
      <c r="V4" s="6" t="s">
        <v>52</v>
      </c>
    </row>
    <row r="5" spans="1:22" s="5" customFormat="1" ht="15.75" customHeight="1" x14ac:dyDescent="0.35">
      <c r="A5" s="11">
        <f t="shared" si="0"/>
        <v>4</v>
      </c>
      <c r="B5" s="6" t="s">
        <v>524</v>
      </c>
      <c r="C5" s="6" t="s">
        <v>523</v>
      </c>
      <c r="D5" s="6" t="s">
        <v>522</v>
      </c>
      <c r="E5" s="7" t="s">
        <v>500</v>
      </c>
      <c r="F5" s="6" t="s">
        <v>521</v>
      </c>
      <c r="G5" s="6" t="s">
        <v>24</v>
      </c>
      <c r="H5" s="10">
        <v>29928</v>
      </c>
      <c r="I5" s="7" t="s">
        <v>12</v>
      </c>
      <c r="J5" s="6" t="s">
        <v>520</v>
      </c>
      <c r="K5" s="6" t="s">
        <v>500</v>
      </c>
      <c r="L5" s="9" t="s">
        <v>9</v>
      </c>
      <c r="M5" s="8" t="s">
        <v>8</v>
      </c>
      <c r="N5" s="8" t="s">
        <v>7</v>
      </c>
      <c r="O5" s="8" t="s">
        <v>6</v>
      </c>
      <c r="P5" s="7">
        <v>13120</v>
      </c>
      <c r="Q5" s="7" t="s">
        <v>67</v>
      </c>
      <c r="R5" s="7" t="s">
        <v>519</v>
      </c>
      <c r="S5" s="6" t="s">
        <v>518</v>
      </c>
      <c r="T5" s="6" t="s">
        <v>517</v>
      </c>
      <c r="U5" s="6" t="s">
        <v>516</v>
      </c>
      <c r="V5" s="6" t="s">
        <v>515</v>
      </c>
    </row>
    <row r="6" spans="1:22" s="5" customFormat="1" ht="15.75" customHeight="1" x14ac:dyDescent="0.35">
      <c r="A6" s="11">
        <f t="shared" si="0"/>
        <v>5</v>
      </c>
      <c r="B6" s="6" t="s">
        <v>514</v>
      </c>
      <c r="C6" s="6" t="s">
        <v>513</v>
      </c>
      <c r="D6" s="6" t="s">
        <v>512</v>
      </c>
      <c r="E6" s="7" t="s">
        <v>500</v>
      </c>
      <c r="F6" s="6" t="s">
        <v>511</v>
      </c>
      <c r="G6" s="6" t="s">
        <v>24</v>
      </c>
      <c r="H6" s="10">
        <v>31553</v>
      </c>
      <c r="I6" s="7" t="s">
        <v>12</v>
      </c>
      <c r="J6" s="6" t="s">
        <v>510</v>
      </c>
      <c r="K6" s="6" t="s">
        <v>500</v>
      </c>
      <c r="L6" s="9" t="s">
        <v>9</v>
      </c>
      <c r="M6" s="8" t="s">
        <v>8</v>
      </c>
      <c r="N6" s="8" t="s">
        <v>7</v>
      </c>
      <c r="O6" s="8" t="s">
        <v>6</v>
      </c>
      <c r="P6" s="7">
        <v>13120</v>
      </c>
      <c r="Q6" s="7" t="s">
        <v>33</v>
      </c>
      <c r="R6" s="7" t="s">
        <v>509</v>
      </c>
      <c r="S6" s="6" t="s">
        <v>508</v>
      </c>
      <c r="T6" s="6" t="s">
        <v>507</v>
      </c>
      <c r="U6" s="6" t="s">
        <v>506</v>
      </c>
      <c r="V6" s="6" t="s">
        <v>52</v>
      </c>
    </row>
    <row r="7" spans="1:22" s="5" customFormat="1" ht="15.75" customHeight="1" x14ac:dyDescent="0.35">
      <c r="A7" s="11">
        <f t="shared" si="0"/>
        <v>6</v>
      </c>
      <c r="B7" s="6" t="s">
        <v>505</v>
      </c>
      <c r="C7" s="6" t="s">
        <v>504</v>
      </c>
      <c r="D7" s="6" t="s">
        <v>503</v>
      </c>
      <c r="E7" s="7" t="s">
        <v>500</v>
      </c>
      <c r="F7" s="6" t="s">
        <v>502</v>
      </c>
      <c r="G7" s="6" t="s">
        <v>24</v>
      </c>
      <c r="H7" s="10">
        <v>34859</v>
      </c>
      <c r="I7" s="7" t="s">
        <v>12</v>
      </c>
      <c r="J7" s="6" t="s">
        <v>501</v>
      </c>
      <c r="K7" s="6" t="s">
        <v>500</v>
      </c>
      <c r="L7" s="9" t="s">
        <v>9</v>
      </c>
      <c r="M7" s="8" t="s">
        <v>8</v>
      </c>
      <c r="N7" s="8" t="s">
        <v>7</v>
      </c>
      <c r="O7" s="8" t="s">
        <v>6</v>
      </c>
      <c r="P7" s="7">
        <v>13120</v>
      </c>
      <c r="Q7" s="7" t="s">
        <v>5</v>
      </c>
      <c r="R7" s="7" t="s">
        <v>499</v>
      </c>
      <c r="S7" s="6" t="s">
        <v>498</v>
      </c>
      <c r="T7" s="6" t="s">
        <v>497</v>
      </c>
      <c r="U7" s="6" t="s">
        <v>496</v>
      </c>
      <c r="V7" s="6" t="s">
        <v>52</v>
      </c>
    </row>
    <row r="8" spans="1:22" s="5" customFormat="1" ht="15.75" customHeight="1" x14ac:dyDescent="0.35">
      <c r="A8" s="11">
        <f t="shared" si="0"/>
        <v>7</v>
      </c>
      <c r="B8" s="6" t="s">
        <v>495</v>
      </c>
      <c r="C8" s="6" t="s">
        <v>494</v>
      </c>
      <c r="D8" s="6" t="s">
        <v>493</v>
      </c>
      <c r="E8" s="7" t="s">
        <v>480</v>
      </c>
      <c r="F8" s="6" t="s">
        <v>492</v>
      </c>
      <c r="G8" s="6" t="s">
        <v>491</v>
      </c>
      <c r="H8" s="10">
        <v>27180</v>
      </c>
      <c r="I8" s="7" t="s">
        <v>116</v>
      </c>
      <c r="J8" s="6" t="s">
        <v>490</v>
      </c>
      <c r="K8" s="6" t="s">
        <v>480</v>
      </c>
      <c r="L8" s="9" t="s">
        <v>9</v>
      </c>
      <c r="M8" s="8" t="s">
        <v>8</v>
      </c>
      <c r="N8" s="8" t="s">
        <v>7</v>
      </c>
      <c r="O8" s="8" t="s">
        <v>6</v>
      </c>
      <c r="P8" s="7">
        <v>13120</v>
      </c>
      <c r="Q8" s="7" t="s">
        <v>5</v>
      </c>
      <c r="R8" s="7" t="s">
        <v>489</v>
      </c>
      <c r="S8" s="6" t="s">
        <v>488</v>
      </c>
      <c r="T8" s="6" t="s">
        <v>487</v>
      </c>
      <c r="U8" s="6" t="s">
        <v>486</v>
      </c>
      <c r="V8" s="6" t="s">
        <v>52</v>
      </c>
    </row>
    <row r="9" spans="1:22" s="5" customFormat="1" ht="15.75" customHeight="1" x14ac:dyDescent="0.35">
      <c r="A9" s="11">
        <f t="shared" si="0"/>
        <v>8</v>
      </c>
      <c r="B9" s="6" t="s">
        <v>485</v>
      </c>
      <c r="C9" s="6" t="s">
        <v>484</v>
      </c>
      <c r="D9" s="6" t="s">
        <v>483</v>
      </c>
      <c r="E9" s="7" t="s">
        <v>480</v>
      </c>
      <c r="F9" s="6" t="s">
        <v>482</v>
      </c>
      <c r="G9" s="6" t="s">
        <v>24</v>
      </c>
      <c r="H9" s="10">
        <v>32340</v>
      </c>
      <c r="I9" s="7" t="s">
        <v>12</v>
      </c>
      <c r="J9" s="6" t="s">
        <v>481</v>
      </c>
      <c r="K9" s="6" t="s">
        <v>480</v>
      </c>
      <c r="L9" s="9" t="s">
        <v>9</v>
      </c>
      <c r="M9" s="8" t="s">
        <v>8</v>
      </c>
      <c r="N9" s="8" t="s">
        <v>7</v>
      </c>
      <c r="O9" s="8" t="s">
        <v>6</v>
      </c>
      <c r="P9" s="7">
        <v>13120</v>
      </c>
      <c r="Q9" s="7" t="s">
        <v>33</v>
      </c>
      <c r="R9" s="7" t="s">
        <v>479</v>
      </c>
      <c r="S9" s="6" t="s">
        <v>478</v>
      </c>
      <c r="T9" s="6" t="s">
        <v>477</v>
      </c>
      <c r="U9" s="6" t="s">
        <v>476</v>
      </c>
      <c r="V9" s="6" t="s">
        <v>52</v>
      </c>
    </row>
    <row r="10" spans="1:22" s="5" customFormat="1" ht="15.75" customHeight="1" x14ac:dyDescent="0.35">
      <c r="A10" s="11">
        <f t="shared" si="0"/>
        <v>9</v>
      </c>
      <c r="B10" s="6" t="s">
        <v>475</v>
      </c>
      <c r="C10" s="6" t="s">
        <v>474</v>
      </c>
      <c r="D10" s="6" t="s">
        <v>473</v>
      </c>
      <c r="E10" s="7" t="s">
        <v>460</v>
      </c>
      <c r="F10" s="6" t="s">
        <v>472</v>
      </c>
      <c r="G10" s="6" t="s">
        <v>24</v>
      </c>
      <c r="H10" s="10">
        <v>27832</v>
      </c>
      <c r="I10" s="7" t="s">
        <v>12</v>
      </c>
      <c r="J10" s="6" t="s">
        <v>471</v>
      </c>
      <c r="K10" s="6" t="s">
        <v>460</v>
      </c>
      <c r="L10" s="9" t="s">
        <v>9</v>
      </c>
      <c r="M10" s="8" t="s">
        <v>8</v>
      </c>
      <c r="N10" s="8" t="s">
        <v>7</v>
      </c>
      <c r="O10" s="8" t="s">
        <v>6</v>
      </c>
      <c r="P10" s="7">
        <v>13120</v>
      </c>
      <c r="Q10" s="7" t="s">
        <v>5</v>
      </c>
      <c r="R10" s="7" t="s">
        <v>470</v>
      </c>
      <c r="S10" s="6" t="s">
        <v>469</v>
      </c>
      <c r="T10" s="6" t="s">
        <v>468</v>
      </c>
      <c r="U10" s="6" t="s">
        <v>467</v>
      </c>
      <c r="V10" s="6" t="s">
        <v>52</v>
      </c>
    </row>
    <row r="11" spans="1:22" s="5" customFormat="1" ht="15.75" customHeight="1" x14ac:dyDescent="0.35">
      <c r="A11" s="11">
        <f t="shared" si="0"/>
        <v>10</v>
      </c>
      <c r="B11" s="6" t="s">
        <v>466</v>
      </c>
      <c r="C11" s="6" t="s">
        <v>465</v>
      </c>
      <c r="D11" s="6" t="s">
        <v>464</v>
      </c>
      <c r="E11" s="7" t="s">
        <v>460</v>
      </c>
      <c r="F11" s="6" t="s">
        <v>463</v>
      </c>
      <c r="G11" s="6" t="s">
        <v>24</v>
      </c>
      <c r="H11" s="10">
        <v>27189</v>
      </c>
      <c r="I11" s="7" t="s">
        <v>462</v>
      </c>
      <c r="J11" s="6" t="s">
        <v>461</v>
      </c>
      <c r="K11" s="6" t="s">
        <v>460</v>
      </c>
      <c r="L11" s="9" t="s">
        <v>9</v>
      </c>
      <c r="M11" s="8" t="s">
        <v>8</v>
      </c>
      <c r="N11" s="8" t="s">
        <v>7</v>
      </c>
      <c r="O11" s="8" t="s">
        <v>6</v>
      </c>
      <c r="P11" s="7">
        <v>13120</v>
      </c>
      <c r="Q11" s="7" t="s">
        <v>5</v>
      </c>
      <c r="R11" s="7" t="s">
        <v>459</v>
      </c>
      <c r="S11" s="6" t="s">
        <v>458</v>
      </c>
      <c r="T11" s="6" t="s">
        <v>457</v>
      </c>
      <c r="U11" s="6" t="s">
        <v>456</v>
      </c>
      <c r="V11" s="6" t="s">
        <v>52</v>
      </c>
    </row>
    <row r="12" spans="1:22" s="5" customFormat="1" ht="15.75" customHeight="1" x14ac:dyDescent="0.35">
      <c r="A12" s="11">
        <f t="shared" si="0"/>
        <v>11</v>
      </c>
      <c r="B12" s="6" t="s">
        <v>455</v>
      </c>
      <c r="C12" s="6" t="s">
        <v>454</v>
      </c>
      <c r="D12" s="6" t="s">
        <v>453</v>
      </c>
      <c r="E12" s="7" t="s">
        <v>440</v>
      </c>
      <c r="F12" s="6" t="s">
        <v>452</v>
      </c>
      <c r="G12" s="6" t="s">
        <v>24</v>
      </c>
      <c r="H12" s="10">
        <v>34870</v>
      </c>
      <c r="I12" s="7" t="s">
        <v>116</v>
      </c>
      <c r="J12" s="6" t="s">
        <v>451</v>
      </c>
      <c r="K12" s="6" t="s">
        <v>440</v>
      </c>
      <c r="L12" s="9" t="s">
        <v>9</v>
      </c>
      <c r="M12" s="8" t="s">
        <v>8</v>
      </c>
      <c r="N12" s="8" t="s">
        <v>7</v>
      </c>
      <c r="O12" s="8" t="s">
        <v>6</v>
      </c>
      <c r="P12" s="7">
        <v>13120</v>
      </c>
      <c r="Q12" s="7" t="s">
        <v>5</v>
      </c>
      <c r="R12" s="6" t="s">
        <v>450</v>
      </c>
      <c r="S12" s="6" t="s">
        <v>449</v>
      </c>
      <c r="T12" s="6" t="s">
        <v>448</v>
      </c>
      <c r="U12" s="6" t="s">
        <v>447</v>
      </c>
      <c r="V12" s="6" t="s">
        <v>446</v>
      </c>
    </row>
    <row r="13" spans="1:22" s="5" customFormat="1" ht="15.75" customHeight="1" x14ac:dyDescent="0.35">
      <c r="A13" s="11">
        <f t="shared" si="0"/>
        <v>12</v>
      </c>
      <c r="B13" s="6" t="s">
        <v>445</v>
      </c>
      <c r="C13" s="6" t="s">
        <v>444</v>
      </c>
      <c r="D13" s="6" t="s">
        <v>443</v>
      </c>
      <c r="E13" s="7" t="s">
        <v>440</v>
      </c>
      <c r="F13" s="6" t="s">
        <v>442</v>
      </c>
      <c r="G13" s="6" t="s">
        <v>298</v>
      </c>
      <c r="H13" s="10">
        <v>32030</v>
      </c>
      <c r="I13" s="7" t="s">
        <v>58</v>
      </c>
      <c r="J13" s="6" t="s">
        <v>441</v>
      </c>
      <c r="K13" s="6" t="s">
        <v>440</v>
      </c>
      <c r="L13" s="9" t="s">
        <v>9</v>
      </c>
      <c r="M13" s="8" t="s">
        <v>8</v>
      </c>
      <c r="N13" s="8" t="s">
        <v>7</v>
      </c>
      <c r="O13" s="8" t="s">
        <v>6</v>
      </c>
      <c r="P13" s="7">
        <v>13120</v>
      </c>
      <c r="Q13" s="7" t="s">
        <v>5</v>
      </c>
      <c r="R13" s="7" t="s">
        <v>439</v>
      </c>
      <c r="S13" s="6" t="s">
        <v>438</v>
      </c>
      <c r="T13" s="6" t="s">
        <v>437</v>
      </c>
      <c r="U13" s="6" t="s">
        <v>436</v>
      </c>
      <c r="V13" s="6" t="s">
        <v>435</v>
      </c>
    </row>
    <row r="14" spans="1:22" s="5" customFormat="1" ht="15.75" customHeight="1" x14ac:dyDescent="0.35">
      <c r="A14" s="11">
        <f t="shared" si="0"/>
        <v>13</v>
      </c>
      <c r="B14" s="6" t="s">
        <v>51</v>
      </c>
      <c r="C14" s="6" t="s">
        <v>434</v>
      </c>
      <c r="D14" s="6" t="s">
        <v>49</v>
      </c>
      <c r="E14" s="7" t="s">
        <v>45</v>
      </c>
      <c r="F14" s="6" t="s">
        <v>433</v>
      </c>
      <c r="G14" s="6" t="s">
        <v>432</v>
      </c>
      <c r="H14" s="10">
        <v>27565</v>
      </c>
      <c r="I14" s="7" t="s">
        <v>139</v>
      </c>
      <c r="J14" s="6" t="s">
        <v>431</v>
      </c>
      <c r="K14" s="6" t="s">
        <v>45</v>
      </c>
      <c r="L14" s="9" t="s">
        <v>9</v>
      </c>
      <c r="M14" s="8" t="s">
        <v>8</v>
      </c>
      <c r="N14" s="8" t="s">
        <v>7</v>
      </c>
      <c r="O14" s="8" t="s">
        <v>6</v>
      </c>
      <c r="P14" s="7">
        <v>13120</v>
      </c>
      <c r="Q14" s="7" t="s">
        <v>261</v>
      </c>
      <c r="R14" s="7" t="s">
        <v>430</v>
      </c>
      <c r="S14" s="6" t="s">
        <v>429</v>
      </c>
      <c r="T14" s="6" t="s">
        <v>428</v>
      </c>
      <c r="U14" s="6" t="s">
        <v>221</v>
      </c>
      <c r="V14" s="6" t="s">
        <v>52</v>
      </c>
    </row>
    <row r="15" spans="1:22" s="5" customFormat="1" ht="15.75" customHeight="1" x14ac:dyDescent="0.35">
      <c r="A15" s="11">
        <f t="shared" si="0"/>
        <v>14</v>
      </c>
      <c r="B15" s="6" t="s">
        <v>427</v>
      </c>
      <c r="C15" s="6" t="s">
        <v>426</v>
      </c>
      <c r="D15" s="6" t="s">
        <v>425</v>
      </c>
      <c r="E15" s="7" t="s">
        <v>45</v>
      </c>
      <c r="F15" s="6" t="s">
        <v>424</v>
      </c>
      <c r="G15" s="6" t="s">
        <v>24</v>
      </c>
      <c r="H15" s="10">
        <v>32083</v>
      </c>
      <c r="I15" s="7" t="s">
        <v>58</v>
      </c>
      <c r="J15" s="6" t="s">
        <v>423</v>
      </c>
      <c r="K15" s="6" t="s">
        <v>45</v>
      </c>
      <c r="L15" s="9" t="s">
        <v>9</v>
      </c>
      <c r="M15" s="8" t="s">
        <v>8</v>
      </c>
      <c r="N15" s="8" t="s">
        <v>7</v>
      </c>
      <c r="O15" s="8" t="s">
        <v>6</v>
      </c>
      <c r="P15" s="7">
        <v>13120</v>
      </c>
      <c r="Q15" s="7" t="s">
        <v>67</v>
      </c>
      <c r="R15" s="7" t="s">
        <v>422</v>
      </c>
      <c r="S15" s="6" t="s">
        <v>421</v>
      </c>
      <c r="T15" s="6" t="s">
        <v>420</v>
      </c>
      <c r="U15" s="6" t="s">
        <v>419</v>
      </c>
      <c r="V15" s="6" t="s">
        <v>52</v>
      </c>
    </row>
    <row r="16" spans="1:22" s="5" customFormat="1" ht="15.75" customHeight="1" x14ac:dyDescent="0.35">
      <c r="A16" s="11">
        <f t="shared" si="0"/>
        <v>15</v>
      </c>
      <c r="B16" s="6" t="s">
        <v>418</v>
      </c>
      <c r="C16" s="6" t="s">
        <v>417</v>
      </c>
      <c r="D16" s="6" t="s">
        <v>416</v>
      </c>
      <c r="E16" s="7" t="s">
        <v>45</v>
      </c>
      <c r="F16" s="6" t="s">
        <v>415</v>
      </c>
      <c r="G16" s="6" t="s">
        <v>414</v>
      </c>
      <c r="H16" s="10">
        <v>25666</v>
      </c>
      <c r="I16" s="7" t="s">
        <v>116</v>
      </c>
      <c r="J16" s="6" t="s">
        <v>413</v>
      </c>
      <c r="K16" s="6" t="s">
        <v>45</v>
      </c>
      <c r="L16" s="9" t="s">
        <v>9</v>
      </c>
      <c r="M16" s="8" t="s">
        <v>8</v>
      </c>
      <c r="N16" s="8" t="s">
        <v>7</v>
      </c>
      <c r="O16" s="8" t="s">
        <v>6</v>
      </c>
      <c r="P16" s="7">
        <v>13120</v>
      </c>
      <c r="Q16" s="7" t="s">
        <v>5</v>
      </c>
      <c r="R16" s="7" t="s">
        <v>412</v>
      </c>
      <c r="S16" s="6" t="s">
        <v>411</v>
      </c>
      <c r="T16" s="6" t="s">
        <v>410</v>
      </c>
      <c r="U16" s="6" t="s">
        <v>221</v>
      </c>
      <c r="V16" s="6" t="s">
        <v>52</v>
      </c>
    </row>
    <row r="17" spans="1:22" s="5" customFormat="1" ht="15.75" customHeight="1" x14ac:dyDescent="0.35">
      <c r="A17" s="11">
        <f t="shared" si="0"/>
        <v>16</v>
      </c>
      <c r="B17" s="6" t="s">
        <v>62</v>
      </c>
      <c r="C17" s="6" t="s">
        <v>578</v>
      </c>
      <c r="D17" s="6" t="s">
        <v>60</v>
      </c>
      <c r="E17" s="7" t="s">
        <v>56</v>
      </c>
      <c r="F17" s="6" t="s">
        <v>579</v>
      </c>
      <c r="G17" s="6" t="s">
        <v>580</v>
      </c>
      <c r="H17" s="10">
        <v>38456</v>
      </c>
      <c r="I17" s="7" t="s">
        <v>12</v>
      </c>
      <c r="J17" s="6" t="s">
        <v>581</v>
      </c>
      <c r="K17" s="6" t="s">
        <v>56</v>
      </c>
      <c r="L17" s="9" t="s">
        <v>9</v>
      </c>
      <c r="M17" s="8" t="s">
        <v>8</v>
      </c>
      <c r="N17" s="8" t="s">
        <v>7</v>
      </c>
      <c r="O17" s="8" t="s">
        <v>6</v>
      </c>
      <c r="P17" s="7">
        <v>13120</v>
      </c>
      <c r="Q17" s="7" t="s">
        <v>5</v>
      </c>
      <c r="R17" s="7" t="s">
        <v>409</v>
      </c>
      <c r="S17" s="6" t="s">
        <v>582</v>
      </c>
      <c r="T17" s="6"/>
      <c r="U17" s="6" t="s">
        <v>221</v>
      </c>
      <c r="V17" s="6" t="s">
        <v>52</v>
      </c>
    </row>
    <row r="18" spans="1:22" s="5" customFormat="1" ht="15.75" customHeight="1" x14ac:dyDescent="0.35">
      <c r="A18" s="11">
        <f t="shared" si="0"/>
        <v>17</v>
      </c>
      <c r="B18" s="6" t="s">
        <v>408</v>
      </c>
      <c r="C18" s="6" t="s">
        <v>583</v>
      </c>
      <c r="D18" s="6" t="s">
        <v>407</v>
      </c>
      <c r="E18" s="7" t="s">
        <v>56</v>
      </c>
      <c r="F18" s="6" t="s">
        <v>584</v>
      </c>
      <c r="G18" s="6" t="s">
        <v>585</v>
      </c>
      <c r="H18" s="10">
        <v>37263</v>
      </c>
      <c r="I18" s="7" t="s">
        <v>58</v>
      </c>
      <c r="J18" s="6" t="s">
        <v>586</v>
      </c>
      <c r="K18" s="6" t="s">
        <v>56</v>
      </c>
      <c r="L18" s="9" t="s">
        <v>9</v>
      </c>
      <c r="M18" s="8" t="s">
        <v>8</v>
      </c>
      <c r="N18" s="8" t="s">
        <v>7</v>
      </c>
      <c r="O18" s="8" t="s">
        <v>6</v>
      </c>
      <c r="P18" s="7">
        <v>13120</v>
      </c>
      <c r="Q18" s="7" t="s">
        <v>5</v>
      </c>
      <c r="R18" s="7" t="s">
        <v>406</v>
      </c>
      <c r="S18" s="6" t="s">
        <v>587</v>
      </c>
      <c r="T18" s="6"/>
      <c r="U18" s="6" t="s">
        <v>221</v>
      </c>
      <c r="V18" s="6" t="s">
        <v>52</v>
      </c>
    </row>
    <row r="19" spans="1:22" s="5" customFormat="1" ht="15.75" customHeight="1" x14ac:dyDescent="0.35">
      <c r="A19" s="11">
        <f t="shared" si="0"/>
        <v>18</v>
      </c>
      <c r="B19" s="6" t="s">
        <v>405</v>
      </c>
      <c r="C19" s="6" t="s">
        <v>404</v>
      </c>
      <c r="D19" s="6" t="s">
        <v>403</v>
      </c>
      <c r="E19" s="7" t="s">
        <v>22</v>
      </c>
      <c r="F19" s="6" t="s">
        <v>402</v>
      </c>
      <c r="G19" s="6" t="s">
        <v>24</v>
      </c>
      <c r="H19" s="10">
        <v>29160</v>
      </c>
      <c r="I19" s="7" t="s">
        <v>58</v>
      </c>
      <c r="J19" s="6" t="s">
        <v>401</v>
      </c>
      <c r="K19" s="6" t="s">
        <v>22</v>
      </c>
      <c r="L19" s="9" t="s">
        <v>9</v>
      </c>
      <c r="M19" s="8" t="s">
        <v>8</v>
      </c>
      <c r="N19" s="8" t="s">
        <v>7</v>
      </c>
      <c r="O19" s="8" t="s">
        <v>6</v>
      </c>
      <c r="P19" s="7">
        <v>13120</v>
      </c>
      <c r="Q19" s="7" t="s">
        <v>5</v>
      </c>
      <c r="R19" s="7" t="s">
        <v>400</v>
      </c>
      <c r="S19" s="6" t="s">
        <v>399</v>
      </c>
      <c r="T19" s="6" t="s">
        <v>398</v>
      </c>
      <c r="U19" s="6" t="s">
        <v>397</v>
      </c>
      <c r="V19" s="6" t="s">
        <v>396</v>
      </c>
    </row>
    <row r="20" spans="1:22" s="5" customFormat="1" ht="15.75" customHeight="1" x14ac:dyDescent="0.35">
      <c r="A20" s="11">
        <f t="shared" si="0"/>
        <v>19</v>
      </c>
      <c r="B20" s="6" t="s">
        <v>395</v>
      </c>
      <c r="C20" s="6" t="s">
        <v>394</v>
      </c>
      <c r="D20" s="6" t="s">
        <v>393</v>
      </c>
      <c r="E20" s="7" t="s">
        <v>22</v>
      </c>
      <c r="F20" s="6" t="s">
        <v>392</v>
      </c>
      <c r="G20" s="6" t="s">
        <v>24</v>
      </c>
      <c r="H20" s="10">
        <v>30022</v>
      </c>
      <c r="I20" s="7" t="s">
        <v>12</v>
      </c>
      <c r="J20" s="6" t="s">
        <v>391</v>
      </c>
      <c r="K20" s="6" t="s">
        <v>22</v>
      </c>
      <c r="L20" s="9" t="s">
        <v>9</v>
      </c>
      <c r="M20" s="8" t="s">
        <v>8</v>
      </c>
      <c r="N20" s="8" t="s">
        <v>7</v>
      </c>
      <c r="O20" s="8" t="s">
        <v>6</v>
      </c>
      <c r="P20" s="7">
        <v>13120</v>
      </c>
      <c r="Q20" s="7" t="s">
        <v>33</v>
      </c>
      <c r="R20" s="6" t="s">
        <v>390</v>
      </c>
      <c r="S20" s="6" t="s">
        <v>389</v>
      </c>
      <c r="T20" s="6" t="s">
        <v>388</v>
      </c>
      <c r="U20" s="6" t="s">
        <v>387</v>
      </c>
      <c r="V20" s="6" t="s">
        <v>52</v>
      </c>
    </row>
    <row r="21" spans="1:22" s="5" customFormat="1" ht="15.75" customHeight="1" x14ac:dyDescent="0.35">
      <c r="A21" s="11">
        <f t="shared" si="0"/>
        <v>20</v>
      </c>
      <c r="B21" s="6" t="s">
        <v>386</v>
      </c>
      <c r="C21" s="6" t="s">
        <v>385</v>
      </c>
      <c r="D21" s="6" t="s">
        <v>384</v>
      </c>
      <c r="E21" s="7" t="s">
        <v>22</v>
      </c>
      <c r="F21" s="6" t="s">
        <v>383</v>
      </c>
      <c r="G21" s="6" t="s">
        <v>24</v>
      </c>
      <c r="H21" s="10">
        <v>32404</v>
      </c>
      <c r="I21" s="7" t="s">
        <v>12</v>
      </c>
      <c r="J21" s="6" t="s">
        <v>382</v>
      </c>
      <c r="K21" s="6" t="s">
        <v>22</v>
      </c>
      <c r="L21" s="9" t="s">
        <v>9</v>
      </c>
      <c r="M21" s="8" t="s">
        <v>8</v>
      </c>
      <c r="N21" s="8" t="s">
        <v>7</v>
      </c>
      <c r="O21" s="8" t="s">
        <v>6</v>
      </c>
      <c r="P21" s="7">
        <v>13120</v>
      </c>
      <c r="Q21" s="7" t="s">
        <v>67</v>
      </c>
      <c r="R21" s="7" t="s">
        <v>381</v>
      </c>
      <c r="S21" s="6" t="s">
        <v>380</v>
      </c>
      <c r="T21" s="6" t="s">
        <v>379</v>
      </c>
      <c r="U21" s="6" t="s">
        <v>221</v>
      </c>
      <c r="V21" s="6" t="s">
        <v>52</v>
      </c>
    </row>
    <row r="22" spans="1:22" s="5" customFormat="1" ht="15.75" customHeight="1" x14ac:dyDescent="0.35">
      <c r="A22" s="11">
        <f t="shared" si="0"/>
        <v>21</v>
      </c>
      <c r="B22" s="6" t="s">
        <v>378</v>
      </c>
      <c r="C22" s="6" t="s">
        <v>377</v>
      </c>
      <c r="D22" s="6" t="s">
        <v>376</v>
      </c>
      <c r="E22" s="7" t="s">
        <v>346</v>
      </c>
      <c r="F22" s="6" t="s">
        <v>375</v>
      </c>
      <c r="G22" s="6" t="s">
        <v>24</v>
      </c>
      <c r="H22" s="10">
        <v>36005</v>
      </c>
      <c r="I22" s="7" t="s">
        <v>116</v>
      </c>
      <c r="J22" s="6" t="s">
        <v>374</v>
      </c>
      <c r="K22" s="6" t="s">
        <v>346</v>
      </c>
      <c r="L22" s="9" t="s">
        <v>9</v>
      </c>
      <c r="M22" s="8" t="s">
        <v>8</v>
      </c>
      <c r="N22" s="8" t="s">
        <v>7</v>
      </c>
      <c r="O22" s="8" t="s">
        <v>6</v>
      </c>
      <c r="P22" s="7">
        <v>13120</v>
      </c>
      <c r="Q22" s="7" t="s">
        <v>33</v>
      </c>
      <c r="R22" s="7" t="s">
        <v>373</v>
      </c>
      <c r="S22" s="6" t="s">
        <v>372</v>
      </c>
      <c r="T22" s="6" t="s">
        <v>371</v>
      </c>
      <c r="U22" s="6" t="s">
        <v>370</v>
      </c>
      <c r="V22" s="6" t="s">
        <v>52</v>
      </c>
    </row>
    <row r="23" spans="1:22" s="5" customFormat="1" ht="15.75" customHeight="1" x14ac:dyDescent="0.35">
      <c r="A23" s="11">
        <f t="shared" si="0"/>
        <v>22</v>
      </c>
      <c r="B23" s="6" t="s">
        <v>369</v>
      </c>
      <c r="C23" s="6" t="s">
        <v>368</v>
      </c>
      <c r="D23" s="6" t="s">
        <v>367</v>
      </c>
      <c r="E23" s="7" t="s">
        <v>346</v>
      </c>
      <c r="F23" s="6" t="s">
        <v>366</v>
      </c>
      <c r="G23" s="6" t="s">
        <v>24</v>
      </c>
      <c r="H23" s="10">
        <v>27841</v>
      </c>
      <c r="I23" s="7" t="s">
        <v>58</v>
      </c>
      <c r="J23" s="6" t="s">
        <v>365</v>
      </c>
      <c r="K23" s="6" t="s">
        <v>346</v>
      </c>
      <c r="L23" s="9" t="s">
        <v>9</v>
      </c>
      <c r="M23" s="8" t="s">
        <v>8</v>
      </c>
      <c r="N23" s="8" t="s">
        <v>7</v>
      </c>
      <c r="O23" s="8" t="s">
        <v>6</v>
      </c>
      <c r="P23" s="7">
        <v>13120</v>
      </c>
      <c r="Q23" s="7" t="s">
        <v>5</v>
      </c>
      <c r="R23" s="7" t="s">
        <v>364</v>
      </c>
      <c r="S23" s="6" t="s">
        <v>363</v>
      </c>
      <c r="T23" s="6" t="s">
        <v>362</v>
      </c>
      <c r="U23" s="6" t="s">
        <v>361</v>
      </c>
      <c r="V23" s="6" t="s">
        <v>52</v>
      </c>
    </row>
    <row r="24" spans="1:22" s="5" customFormat="1" ht="15.75" customHeight="1" x14ac:dyDescent="0.35">
      <c r="A24" s="11">
        <f t="shared" si="0"/>
        <v>23</v>
      </c>
      <c r="B24" s="6" t="s">
        <v>360</v>
      </c>
      <c r="C24" s="6" t="s">
        <v>359</v>
      </c>
      <c r="D24" s="6" t="s">
        <v>358</v>
      </c>
      <c r="E24" s="7" t="s">
        <v>346</v>
      </c>
      <c r="F24" s="6" t="s">
        <v>357</v>
      </c>
      <c r="G24" s="6" t="s">
        <v>117</v>
      </c>
      <c r="H24" s="10">
        <v>32727</v>
      </c>
      <c r="I24" s="7" t="s">
        <v>116</v>
      </c>
      <c r="J24" s="6" t="s">
        <v>356</v>
      </c>
      <c r="K24" s="6" t="s">
        <v>346</v>
      </c>
      <c r="L24" s="9" t="s">
        <v>9</v>
      </c>
      <c r="M24" s="8" t="s">
        <v>8</v>
      </c>
      <c r="N24" s="8" t="s">
        <v>7</v>
      </c>
      <c r="O24" s="8" t="s">
        <v>6</v>
      </c>
      <c r="P24" s="7">
        <v>13120</v>
      </c>
      <c r="Q24" s="7" t="s">
        <v>67</v>
      </c>
      <c r="R24" s="7" t="s">
        <v>355</v>
      </c>
      <c r="S24" s="6" t="s">
        <v>354</v>
      </c>
      <c r="T24" s="6" t="s">
        <v>353</v>
      </c>
      <c r="U24" s="6" t="s">
        <v>352</v>
      </c>
      <c r="V24" s="6" t="s">
        <v>52</v>
      </c>
    </row>
    <row r="25" spans="1:22" s="5" customFormat="1" ht="15.75" customHeight="1" x14ac:dyDescent="0.35">
      <c r="A25" s="11">
        <f t="shared" si="0"/>
        <v>24</v>
      </c>
      <c r="B25" s="6" t="s">
        <v>351</v>
      </c>
      <c r="C25" s="6" t="s">
        <v>350</v>
      </c>
      <c r="D25" s="6" t="s">
        <v>349</v>
      </c>
      <c r="E25" s="7" t="s">
        <v>346</v>
      </c>
      <c r="F25" s="6" t="s">
        <v>348</v>
      </c>
      <c r="G25" s="6" t="s">
        <v>24</v>
      </c>
      <c r="H25" s="10">
        <v>32532</v>
      </c>
      <c r="I25" s="7" t="s">
        <v>12</v>
      </c>
      <c r="J25" s="6" t="s">
        <v>347</v>
      </c>
      <c r="K25" s="6" t="s">
        <v>346</v>
      </c>
      <c r="L25" s="9" t="s">
        <v>9</v>
      </c>
      <c r="M25" s="8" t="s">
        <v>8</v>
      </c>
      <c r="N25" s="8" t="s">
        <v>7</v>
      </c>
      <c r="O25" s="8" t="s">
        <v>6</v>
      </c>
      <c r="P25" s="7">
        <v>13120</v>
      </c>
      <c r="Q25" s="7" t="s">
        <v>33</v>
      </c>
      <c r="R25" s="7" t="s">
        <v>345</v>
      </c>
      <c r="S25" s="6" t="s">
        <v>344</v>
      </c>
      <c r="T25" s="6" t="s">
        <v>343</v>
      </c>
      <c r="U25" s="6" t="s">
        <v>342</v>
      </c>
      <c r="V25" s="6" t="s">
        <v>52</v>
      </c>
    </row>
    <row r="26" spans="1:22" s="5" customFormat="1" ht="15.75" customHeight="1" x14ac:dyDescent="0.35">
      <c r="A26" s="11">
        <f t="shared" si="0"/>
        <v>25</v>
      </c>
      <c r="B26" s="6" t="s">
        <v>341</v>
      </c>
      <c r="C26" s="6" t="s">
        <v>340</v>
      </c>
      <c r="D26" s="6" t="s">
        <v>339</v>
      </c>
      <c r="E26" s="7" t="s">
        <v>9</v>
      </c>
      <c r="F26" s="6" t="s">
        <v>338</v>
      </c>
      <c r="G26" s="6" t="s">
        <v>24</v>
      </c>
      <c r="H26" s="10">
        <v>24564</v>
      </c>
      <c r="I26" s="7" t="s">
        <v>139</v>
      </c>
      <c r="J26" s="6" t="s">
        <v>337</v>
      </c>
      <c r="K26" s="6" t="s">
        <v>9</v>
      </c>
      <c r="L26" s="9" t="s">
        <v>9</v>
      </c>
      <c r="M26" s="8" t="s">
        <v>8</v>
      </c>
      <c r="N26" s="8" t="s">
        <v>7</v>
      </c>
      <c r="O26" s="8" t="s">
        <v>6</v>
      </c>
      <c r="P26" s="7">
        <v>13120</v>
      </c>
      <c r="Q26" s="7" t="s">
        <v>5</v>
      </c>
      <c r="R26" s="7" t="s">
        <v>336</v>
      </c>
      <c r="S26" s="6" t="s">
        <v>335</v>
      </c>
      <c r="T26" s="6" t="s">
        <v>334</v>
      </c>
      <c r="U26" s="6" t="s">
        <v>333</v>
      </c>
      <c r="V26" s="6" t="s">
        <v>52</v>
      </c>
    </row>
    <row r="27" spans="1:22" s="5" customFormat="1" ht="15.75" customHeight="1" x14ac:dyDescent="0.35">
      <c r="A27" s="11">
        <f t="shared" si="0"/>
        <v>26</v>
      </c>
      <c r="B27" s="6" t="s">
        <v>332</v>
      </c>
      <c r="C27" s="6" t="s">
        <v>331</v>
      </c>
      <c r="D27" s="6" t="s">
        <v>330</v>
      </c>
      <c r="E27" s="7" t="s">
        <v>9</v>
      </c>
      <c r="F27" s="6" t="s">
        <v>329</v>
      </c>
      <c r="G27" s="6" t="s">
        <v>328</v>
      </c>
      <c r="H27" s="10">
        <v>28622</v>
      </c>
      <c r="I27" s="7" t="s">
        <v>12</v>
      </c>
      <c r="J27" s="6" t="s">
        <v>327</v>
      </c>
      <c r="K27" s="6" t="s">
        <v>9</v>
      </c>
      <c r="L27" s="9" t="s">
        <v>9</v>
      </c>
      <c r="M27" s="8" t="s">
        <v>8</v>
      </c>
      <c r="N27" s="8" t="s">
        <v>7</v>
      </c>
      <c r="O27" s="8" t="s">
        <v>6</v>
      </c>
      <c r="P27" s="7">
        <v>13120</v>
      </c>
      <c r="Q27" s="7" t="s">
        <v>5</v>
      </c>
      <c r="R27" s="7" t="s">
        <v>326</v>
      </c>
      <c r="S27" s="6" t="s">
        <v>325</v>
      </c>
      <c r="T27" s="6" t="s">
        <v>324</v>
      </c>
      <c r="U27" s="6" t="s">
        <v>323</v>
      </c>
      <c r="V27" s="6" t="s">
        <v>52</v>
      </c>
    </row>
    <row r="28" spans="1:22" s="5" customFormat="1" ht="15.75" customHeight="1" x14ac:dyDescent="0.35">
      <c r="A28" s="11">
        <f t="shared" si="0"/>
        <v>27</v>
      </c>
      <c r="B28" s="6" t="s">
        <v>322</v>
      </c>
      <c r="C28" s="6" t="s">
        <v>321</v>
      </c>
      <c r="D28" s="6" t="s">
        <v>320</v>
      </c>
      <c r="E28" s="7" t="s">
        <v>9</v>
      </c>
      <c r="F28" s="6" t="s">
        <v>319</v>
      </c>
      <c r="G28" s="6" t="s">
        <v>24</v>
      </c>
      <c r="H28" s="10">
        <v>26118</v>
      </c>
      <c r="I28" s="7" t="s">
        <v>12</v>
      </c>
      <c r="J28" s="6" t="s">
        <v>318</v>
      </c>
      <c r="K28" s="6" t="s">
        <v>9</v>
      </c>
      <c r="L28" s="9" t="s">
        <v>9</v>
      </c>
      <c r="M28" s="8" t="s">
        <v>8</v>
      </c>
      <c r="N28" s="8" t="s">
        <v>7</v>
      </c>
      <c r="O28" s="8" t="s">
        <v>6</v>
      </c>
      <c r="P28" s="7">
        <v>13120</v>
      </c>
      <c r="Q28" s="7" t="s">
        <v>136</v>
      </c>
      <c r="R28" s="7" t="s">
        <v>317</v>
      </c>
      <c r="S28" s="6" t="s">
        <v>316</v>
      </c>
      <c r="T28" s="6" t="s">
        <v>315</v>
      </c>
      <c r="U28" s="6" t="s">
        <v>314</v>
      </c>
      <c r="V28" s="6" t="s">
        <v>313</v>
      </c>
    </row>
    <row r="29" spans="1:22" s="5" customFormat="1" ht="15.75" customHeight="1" x14ac:dyDescent="0.35">
      <c r="A29" s="11">
        <f t="shared" si="0"/>
        <v>28</v>
      </c>
      <c r="B29" s="6" t="s">
        <v>312</v>
      </c>
      <c r="C29" s="6" t="s">
        <v>311</v>
      </c>
      <c r="D29" s="6" t="s">
        <v>310</v>
      </c>
      <c r="E29" s="7" t="s">
        <v>34</v>
      </c>
      <c r="F29" s="6" t="s">
        <v>309</v>
      </c>
      <c r="G29" s="6" t="s">
        <v>117</v>
      </c>
      <c r="H29" s="10">
        <v>27823</v>
      </c>
      <c r="I29" s="7" t="s">
        <v>12</v>
      </c>
      <c r="J29" s="6" t="s">
        <v>308</v>
      </c>
      <c r="K29" s="6" t="s">
        <v>34</v>
      </c>
      <c r="L29" s="9" t="s">
        <v>9</v>
      </c>
      <c r="M29" s="8" t="s">
        <v>8</v>
      </c>
      <c r="N29" s="8" t="s">
        <v>7</v>
      </c>
      <c r="O29" s="8" t="s">
        <v>6</v>
      </c>
      <c r="P29" s="7">
        <v>13120</v>
      </c>
      <c r="Q29" s="7" t="s">
        <v>5</v>
      </c>
      <c r="R29" s="7" t="s">
        <v>307</v>
      </c>
      <c r="S29" s="6" t="s">
        <v>306</v>
      </c>
      <c r="T29" s="6" t="s">
        <v>305</v>
      </c>
      <c r="U29" s="6" t="s">
        <v>304</v>
      </c>
      <c r="V29" s="6" t="s">
        <v>303</v>
      </c>
    </row>
    <row r="30" spans="1:22" s="5" customFormat="1" ht="15.75" customHeight="1" x14ac:dyDescent="0.35">
      <c r="A30" s="11">
        <f t="shared" si="0"/>
        <v>29</v>
      </c>
      <c r="B30" s="6" t="s">
        <v>302</v>
      </c>
      <c r="C30" s="6" t="s">
        <v>301</v>
      </c>
      <c r="D30" s="6" t="s">
        <v>300</v>
      </c>
      <c r="E30" s="7" t="s">
        <v>34</v>
      </c>
      <c r="F30" s="6" t="s">
        <v>299</v>
      </c>
      <c r="G30" s="6" t="s">
        <v>298</v>
      </c>
      <c r="H30" s="10">
        <v>34088</v>
      </c>
      <c r="I30" s="7" t="s">
        <v>12</v>
      </c>
      <c r="J30" s="6" t="s">
        <v>297</v>
      </c>
      <c r="K30" s="6" t="s">
        <v>34</v>
      </c>
      <c r="L30" s="9" t="s">
        <v>9</v>
      </c>
      <c r="M30" s="8" t="s">
        <v>8</v>
      </c>
      <c r="N30" s="8" t="s">
        <v>7</v>
      </c>
      <c r="O30" s="8" t="s">
        <v>6</v>
      </c>
      <c r="P30" s="7">
        <v>13120</v>
      </c>
      <c r="Q30" s="7" t="s">
        <v>33</v>
      </c>
      <c r="R30" s="7" t="s">
        <v>296</v>
      </c>
      <c r="S30" s="6" t="s">
        <v>295</v>
      </c>
      <c r="T30" s="6" t="s">
        <v>294</v>
      </c>
      <c r="U30" s="6" t="s">
        <v>293</v>
      </c>
      <c r="V30" s="6" t="s">
        <v>292</v>
      </c>
    </row>
    <row r="31" spans="1:22" s="5" customFormat="1" ht="15.75" customHeight="1" x14ac:dyDescent="0.35">
      <c r="A31" s="11">
        <f t="shared" si="0"/>
        <v>30</v>
      </c>
      <c r="B31" s="6" t="s">
        <v>40</v>
      </c>
      <c r="C31" s="6" t="s">
        <v>291</v>
      </c>
      <c r="D31" s="6" t="s">
        <v>38</v>
      </c>
      <c r="E31" s="7" t="s">
        <v>34</v>
      </c>
      <c r="F31" s="6" t="s">
        <v>290</v>
      </c>
      <c r="G31" s="6" t="s">
        <v>24</v>
      </c>
      <c r="H31" s="10">
        <v>33948</v>
      </c>
      <c r="I31" s="7" t="s">
        <v>12</v>
      </c>
      <c r="J31" s="6" t="s">
        <v>289</v>
      </c>
      <c r="K31" s="6" t="s">
        <v>34</v>
      </c>
      <c r="L31" s="9" t="s">
        <v>9</v>
      </c>
      <c r="M31" s="8" t="s">
        <v>8</v>
      </c>
      <c r="N31" s="8" t="s">
        <v>7</v>
      </c>
      <c r="O31" s="8" t="s">
        <v>6</v>
      </c>
      <c r="P31" s="7">
        <v>13120</v>
      </c>
      <c r="Q31" s="7" t="s">
        <v>67</v>
      </c>
      <c r="R31" s="7" t="s">
        <v>288</v>
      </c>
      <c r="S31" s="6" t="s">
        <v>287</v>
      </c>
      <c r="T31" s="6" t="s">
        <v>286</v>
      </c>
      <c r="U31" s="6" t="s">
        <v>221</v>
      </c>
      <c r="V31" s="6" t="s">
        <v>52</v>
      </c>
    </row>
    <row r="32" spans="1:22" s="5" customFormat="1" ht="15.75" customHeight="1" x14ac:dyDescent="0.35">
      <c r="A32" s="11">
        <f t="shared" si="0"/>
        <v>31</v>
      </c>
      <c r="B32" s="6" t="s">
        <v>285</v>
      </c>
      <c r="C32" s="6" t="s">
        <v>284</v>
      </c>
      <c r="D32" s="6" t="s">
        <v>283</v>
      </c>
      <c r="E32" s="7" t="s">
        <v>271</v>
      </c>
      <c r="F32" s="6" t="s">
        <v>282</v>
      </c>
      <c r="G32" s="6" t="s">
        <v>24</v>
      </c>
      <c r="H32" s="10">
        <v>32700</v>
      </c>
      <c r="I32" s="7" t="s">
        <v>12</v>
      </c>
      <c r="J32" s="6" t="s">
        <v>281</v>
      </c>
      <c r="K32" s="6" t="s">
        <v>271</v>
      </c>
      <c r="L32" s="9" t="s">
        <v>9</v>
      </c>
      <c r="M32" s="8" t="s">
        <v>8</v>
      </c>
      <c r="N32" s="8" t="s">
        <v>7</v>
      </c>
      <c r="O32" s="8" t="s">
        <v>6</v>
      </c>
      <c r="P32" s="7">
        <v>13120</v>
      </c>
      <c r="Q32" s="7" t="s">
        <v>33</v>
      </c>
      <c r="R32" s="7" t="s">
        <v>280</v>
      </c>
      <c r="S32" s="6" t="s">
        <v>279</v>
      </c>
      <c r="T32" s="6" t="s">
        <v>278</v>
      </c>
      <c r="U32" s="6" t="s">
        <v>277</v>
      </c>
      <c r="V32" s="6" t="s">
        <v>52</v>
      </c>
    </row>
    <row r="33" spans="1:22" s="5" customFormat="1" ht="15.75" customHeight="1" x14ac:dyDescent="0.35">
      <c r="A33" s="11">
        <f t="shared" si="0"/>
        <v>32</v>
      </c>
      <c r="B33" s="6" t="s">
        <v>276</v>
      </c>
      <c r="C33" s="6" t="s">
        <v>275</v>
      </c>
      <c r="D33" s="6" t="s">
        <v>274</v>
      </c>
      <c r="E33" s="7" t="s">
        <v>271</v>
      </c>
      <c r="F33" s="6" t="s">
        <v>273</v>
      </c>
      <c r="G33" s="6" t="s">
        <v>117</v>
      </c>
      <c r="H33" s="10">
        <v>24336</v>
      </c>
      <c r="I33" s="7" t="s">
        <v>12</v>
      </c>
      <c r="J33" s="6" t="s">
        <v>272</v>
      </c>
      <c r="K33" s="6" t="s">
        <v>271</v>
      </c>
      <c r="L33" s="9" t="s">
        <v>9</v>
      </c>
      <c r="M33" s="8" t="s">
        <v>8</v>
      </c>
      <c r="N33" s="8" t="s">
        <v>7</v>
      </c>
      <c r="O33" s="8" t="s">
        <v>6</v>
      </c>
      <c r="P33" s="7">
        <v>13120</v>
      </c>
      <c r="Q33" s="7" t="s">
        <v>67</v>
      </c>
      <c r="R33" s="7" t="s">
        <v>270</v>
      </c>
      <c r="S33" s="6" t="s">
        <v>269</v>
      </c>
      <c r="T33" s="6" t="s">
        <v>268</v>
      </c>
      <c r="U33" s="6" t="s">
        <v>267</v>
      </c>
      <c r="V33" s="6" t="s">
        <v>52</v>
      </c>
    </row>
    <row r="34" spans="1:22" s="5" customFormat="1" ht="15.75" customHeight="1" x14ac:dyDescent="0.35">
      <c r="A34" s="11">
        <f t="shared" si="0"/>
        <v>33</v>
      </c>
      <c r="B34" s="6" t="s">
        <v>266</v>
      </c>
      <c r="C34" s="6" t="s">
        <v>265</v>
      </c>
      <c r="D34" s="6" t="s">
        <v>264</v>
      </c>
      <c r="E34" s="7" t="s">
        <v>242</v>
      </c>
      <c r="F34" s="6" t="s">
        <v>263</v>
      </c>
      <c r="G34" s="6" t="s">
        <v>24</v>
      </c>
      <c r="H34" s="10">
        <v>31581</v>
      </c>
      <c r="I34" s="7" t="s">
        <v>12</v>
      </c>
      <c r="J34" s="6" t="s">
        <v>262</v>
      </c>
      <c r="K34" s="6" t="s">
        <v>242</v>
      </c>
      <c r="L34" s="9" t="s">
        <v>9</v>
      </c>
      <c r="M34" s="8" t="s">
        <v>8</v>
      </c>
      <c r="N34" s="8" t="s">
        <v>7</v>
      </c>
      <c r="O34" s="8" t="s">
        <v>6</v>
      </c>
      <c r="P34" s="7">
        <v>13120</v>
      </c>
      <c r="Q34" s="7" t="s">
        <v>261</v>
      </c>
      <c r="R34" s="7" t="s">
        <v>260</v>
      </c>
      <c r="S34" s="6" t="s">
        <v>259</v>
      </c>
      <c r="T34" s="6" t="s">
        <v>258</v>
      </c>
      <c r="U34" s="6" t="s">
        <v>257</v>
      </c>
      <c r="V34" s="6" t="s">
        <v>52</v>
      </c>
    </row>
    <row r="35" spans="1:22" s="5" customFormat="1" ht="15.75" customHeight="1" x14ac:dyDescent="0.35">
      <c r="A35" s="11">
        <f t="shared" ref="A35:A59" si="1">A34+1</f>
        <v>34</v>
      </c>
      <c r="B35" s="6" t="s">
        <v>256</v>
      </c>
      <c r="C35" s="6" t="s">
        <v>255</v>
      </c>
      <c r="D35" s="6" t="s">
        <v>254</v>
      </c>
      <c r="E35" s="7" t="s">
        <v>242</v>
      </c>
      <c r="F35" s="6" t="s">
        <v>253</v>
      </c>
      <c r="G35" s="6" t="s">
        <v>24</v>
      </c>
      <c r="H35" s="10">
        <v>28933</v>
      </c>
      <c r="I35" s="7" t="s">
        <v>12</v>
      </c>
      <c r="J35" s="6" t="s">
        <v>148</v>
      </c>
      <c r="K35" s="6" t="s">
        <v>242</v>
      </c>
      <c r="L35" s="9" t="s">
        <v>9</v>
      </c>
      <c r="M35" s="8" t="s">
        <v>8</v>
      </c>
      <c r="N35" s="8" t="s">
        <v>7</v>
      </c>
      <c r="O35" s="8" t="s">
        <v>6</v>
      </c>
      <c r="P35" s="7">
        <v>13120</v>
      </c>
      <c r="Q35" s="7" t="s">
        <v>67</v>
      </c>
      <c r="R35" s="7" t="s">
        <v>252</v>
      </c>
      <c r="S35" s="6" t="s">
        <v>251</v>
      </c>
      <c r="T35" s="6" t="s">
        <v>250</v>
      </c>
      <c r="U35" s="6" t="s">
        <v>249</v>
      </c>
      <c r="V35" s="6" t="s">
        <v>52</v>
      </c>
    </row>
    <row r="36" spans="1:22" s="5" customFormat="1" ht="15.75" customHeight="1" x14ac:dyDescent="0.35">
      <c r="A36" s="11">
        <f t="shared" si="1"/>
        <v>35</v>
      </c>
      <c r="B36" s="6" t="s">
        <v>248</v>
      </c>
      <c r="C36" s="6" t="s">
        <v>247</v>
      </c>
      <c r="D36" s="6" t="s">
        <v>246</v>
      </c>
      <c r="E36" s="7" t="s">
        <v>242</v>
      </c>
      <c r="F36" s="6" t="s">
        <v>245</v>
      </c>
      <c r="G36" s="6" t="s">
        <v>244</v>
      </c>
      <c r="H36" s="10">
        <v>32319</v>
      </c>
      <c r="I36" s="7" t="s">
        <v>12</v>
      </c>
      <c r="J36" s="6" t="s">
        <v>243</v>
      </c>
      <c r="K36" s="6" t="s">
        <v>242</v>
      </c>
      <c r="L36" s="9" t="s">
        <v>9</v>
      </c>
      <c r="M36" s="8" t="s">
        <v>8</v>
      </c>
      <c r="N36" s="8" t="s">
        <v>7</v>
      </c>
      <c r="O36" s="8" t="s">
        <v>6</v>
      </c>
      <c r="P36" s="7">
        <v>13120</v>
      </c>
      <c r="Q36" s="7" t="s">
        <v>67</v>
      </c>
      <c r="R36" s="7" t="s">
        <v>241</v>
      </c>
      <c r="S36" s="6" t="s">
        <v>240</v>
      </c>
      <c r="T36" s="6" t="s">
        <v>239</v>
      </c>
      <c r="U36" s="6" t="s">
        <v>221</v>
      </c>
      <c r="V36" s="6" t="s">
        <v>52</v>
      </c>
    </row>
    <row r="37" spans="1:22" s="5" customFormat="1" ht="15.75" customHeight="1" x14ac:dyDescent="0.35">
      <c r="A37" s="11">
        <f t="shared" si="1"/>
        <v>36</v>
      </c>
      <c r="B37" s="6" t="s">
        <v>238</v>
      </c>
      <c r="C37" s="6" t="s">
        <v>237</v>
      </c>
      <c r="D37" s="6" t="s">
        <v>236</v>
      </c>
      <c r="E37" s="7" t="s">
        <v>214</v>
      </c>
      <c r="F37" s="6" t="s">
        <v>235</v>
      </c>
      <c r="G37" s="6" t="s">
        <v>24</v>
      </c>
      <c r="H37" s="10">
        <v>28462</v>
      </c>
      <c r="I37" s="7" t="s">
        <v>116</v>
      </c>
      <c r="J37" s="6" t="s">
        <v>234</v>
      </c>
      <c r="K37" s="6" t="s">
        <v>214</v>
      </c>
      <c r="L37" s="9" t="s">
        <v>9</v>
      </c>
      <c r="M37" s="8" t="s">
        <v>8</v>
      </c>
      <c r="N37" s="8" t="s">
        <v>7</v>
      </c>
      <c r="O37" s="8" t="s">
        <v>6</v>
      </c>
      <c r="P37" s="7">
        <v>13120</v>
      </c>
      <c r="Q37" s="7" t="s">
        <v>67</v>
      </c>
      <c r="R37" s="7" t="s">
        <v>233</v>
      </c>
      <c r="S37" s="6" t="s">
        <v>232</v>
      </c>
      <c r="T37" s="6" t="s">
        <v>231</v>
      </c>
      <c r="U37" s="6" t="s">
        <v>230</v>
      </c>
      <c r="V37" s="6" t="s">
        <v>52</v>
      </c>
    </row>
    <row r="38" spans="1:22" s="5" customFormat="1" ht="15.75" customHeight="1" x14ac:dyDescent="0.35">
      <c r="A38" s="11">
        <f t="shared" si="1"/>
        <v>37</v>
      </c>
      <c r="B38" s="6" t="s">
        <v>229</v>
      </c>
      <c r="C38" s="6" t="s">
        <v>228</v>
      </c>
      <c r="D38" s="6" t="s">
        <v>227</v>
      </c>
      <c r="E38" s="7" t="s">
        <v>214</v>
      </c>
      <c r="F38" s="6" t="s">
        <v>226</v>
      </c>
      <c r="G38" s="6" t="s">
        <v>24</v>
      </c>
      <c r="H38" s="10">
        <v>27310</v>
      </c>
      <c r="I38" s="7" t="s">
        <v>12</v>
      </c>
      <c r="J38" s="6" t="s">
        <v>225</v>
      </c>
      <c r="K38" s="6" t="s">
        <v>214</v>
      </c>
      <c r="L38" s="9" t="s">
        <v>9</v>
      </c>
      <c r="M38" s="8" t="s">
        <v>8</v>
      </c>
      <c r="N38" s="8" t="s">
        <v>7</v>
      </c>
      <c r="O38" s="8" t="s">
        <v>6</v>
      </c>
      <c r="P38" s="7">
        <v>13120</v>
      </c>
      <c r="Q38" s="7" t="s">
        <v>67</v>
      </c>
      <c r="R38" s="7" t="s">
        <v>224</v>
      </c>
      <c r="S38" s="6" t="s">
        <v>223</v>
      </c>
      <c r="T38" s="6" t="s">
        <v>222</v>
      </c>
      <c r="U38" s="6" t="s">
        <v>221</v>
      </c>
      <c r="V38" s="6" t="s">
        <v>52</v>
      </c>
    </row>
    <row r="39" spans="1:22" s="5" customFormat="1" ht="15.75" customHeight="1" x14ac:dyDescent="0.35">
      <c r="A39" s="11">
        <f t="shared" si="1"/>
        <v>38</v>
      </c>
      <c r="B39" s="6" t="s">
        <v>220</v>
      </c>
      <c r="C39" s="6" t="s">
        <v>219</v>
      </c>
      <c r="D39" s="6" t="s">
        <v>218</v>
      </c>
      <c r="E39" s="7" t="s">
        <v>214</v>
      </c>
      <c r="F39" s="6" t="s">
        <v>217</v>
      </c>
      <c r="G39" s="6" t="s">
        <v>216</v>
      </c>
      <c r="H39" s="10">
        <v>31069</v>
      </c>
      <c r="I39" s="7" t="s">
        <v>12</v>
      </c>
      <c r="J39" s="6" t="s">
        <v>215</v>
      </c>
      <c r="K39" s="6" t="s">
        <v>214</v>
      </c>
      <c r="L39" s="9" t="s">
        <v>9</v>
      </c>
      <c r="M39" s="8" t="s">
        <v>8</v>
      </c>
      <c r="N39" s="8" t="s">
        <v>7</v>
      </c>
      <c r="O39" s="8" t="s">
        <v>6</v>
      </c>
      <c r="P39" s="7">
        <v>13120</v>
      </c>
      <c r="Q39" s="7" t="s">
        <v>33</v>
      </c>
      <c r="R39" s="7" t="s">
        <v>213</v>
      </c>
      <c r="S39" s="6" t="s">
        <v>212</v>
      </c>
      <c r="T39" s="6" t="s">
        <v>211</v>
      </c>
      <c r="U39" s="6" t="s">
        <v>210</v>
      </c>
      <c r="V39" s="6" t="s">
        <v>52</v>
      </c>
    </row>
    <row r="40" spans="1:22" s="5" customFormat="1" ht="15.75" customHeight="1" x14ac:dyDescent="0.35">
      <c r="A40" s="11">
        <f t="shared" si="1"/>
        <v>39</v>
      </c>
      <c r="B40" s="6" t="s">
        <v>209</v>
      </c>
      <c r="C40" s="6" t="s">
        <v>208</v>
      </c>
      <c r="D40" s="6" t="s">
        <v>207</v>
      </c>
      <c r="E40" s="7" t="s">
        <v>194</v>
      </c>
      <c r="F40" s="6" t="s">
        <v>206</v>
      </c>
      <c r="G40" s="6" t="s">
        <v>24</v>
      </c>
      <c r="H40" s="10">
        <v>28348</v>
      </c>
      <c r="I40" s="7" t="s">
        <v>12</v>
      </c>
      <c r="J40" s="6" t="s">
        <v>205</v>
      </c>
      <c r="K40" s="6" t="s">
        <v>194</v>
      </c>
      <c r="L40" s="9" t="s">
        <v>9</v>
      </c>
      <c r="M40" s="8" t="s">
        <v>8</v>
      </c>
      <c r="N40" s="8" t="s">
        <v>7</v>
      </c>
      <c r="O40" s="8" t="s">
        <v>6</v>
      </c>
      <c r="P40" s="7">
        <v>13120</v>
      </c>
      <c r="Q40" s="7" t="s">
        <v>67</v>
      </c>
      <c r="R40" s="7" t="s">
        <v>204</v>
      </c>
      <c r="S40" s="6" t="s">
        <v>203</v>
      </c>
      <c r="T40" s="6" t="s">
        <v>202</v>
      </c>
      <c r="U40" s="6" t="s">
        <v>201</v>
      </c>
      <c r="V40" s="6" t="s">
        <v>52</v>
      </c>
    </row>
    <row r="41" spans="1:22" s="5" customFormat="1" ht="15.75" customHeight="1" x14ac:dyDescent="0.35">
      <c r="A41" s="11">
        <f t="shared" si="1"/>
        <v>40</v>
      </c>
      <c r="B41" s="6" t="s">
        <v>200</v>
      </c>
      <c r="C41" s="6" t="s">
        <v>199</v>
      </c>
      <c r="D41" s="6" t="s">
        <v>198</v>
      </c>
      <c r="E41" s="7" t="s">
        <v>194</v>
      </c>
      <c r="F41" s="6" t="s">
        <v>197</v>
      </c>
      <c r="G41" s="6" t="s">
        <v>196</v>
      </c>
      <c r="H41" s="10">
        <v>23167</v>
      </c>
      <c r="I41" s="7" t="s">
        <v>12</v>
      </c>
      <c r="J41" s="6" t="s">
        <v>195</v>
      </c>
      <c r="K41" s="6" t="s">
        <v>194</v>
      </c>
      <c r="L41" s="9" t="s">
        <v>9</v>
      </c>
      <c r="M41" s="8" t="s">
        <v>8</v>
      </c>
      <c r="N41" s="8" t="s">
        <v>7</v>
      </c>
      <c r="O41" s="8" t="s">
        <v>6</v>
      </c>
      <c r="P41" s="7">
        <v>13120</v>
      </c>
      <c r="Q41" s="7" t="s">
        <v>5</v>
      </c>
      <c r="R41" s="6" t="s">
        <v>193</v>
      </c>
      <c r="S41" s="6" t="s">
        <v>192</v>
      </c>
      <c r="T41" s="6" t="s">
        <v>191</v>
      </c>
      <c r="U41" s="6" t="s">
        <v>190</v>
      </c>
      <c r="V41" s="6" t="s">
        <v>52</v>
      </c>
    </row>
    <row r="42" spans="1:22" s="5" customFormat="1" ht="15.75" customHeight="1" x14ac:dyDescent="0.35">
      <c r="A42" s="11">
        <f t="shared" si="1"/>
        <v>41</v>
      </c>
      <c r="B42" s="6" t="s">
        <v>189</v>
      </c>
      <c r="C42" s="6" t="s">
        <v>188</v>
      </c>
      <c r="D42" s="6" t="s">
        <v>187</v>
      </c>
      <c r="E42" s="7" t="s">
        <v>167</v>
      </c>
      <c r="F42" s="6" t="s">
        <v>186</v>
      </c>
      <c r="G42" s="6" t="s">
        <v>24</v>
      </c>
      <c r="H42" s="10">
        <v>27165</v>
      </c>
      <c r="I42" s="7" t="s">
        <v>12</v>
      </c>
      <c r="J42" s="6" t="s">
        <v>185</v>
      </c>
      <c r="K42" s="6" t="s">
        <v>167</v>
      </c>
      <c r="L42" s="9" t="s">
        <v>9</v>
      </c>
      <c r="M42" s="8" t="s">
        <v>8</v>
      </c>
      <c r="N42" s="8" t="s">
        <v>7</v>
      </c>
      <c r="O42" s="8" t="s">
        <v>6</v>
      </c>
      <c r="P42" s="7">
        <v>13120</v>
      </c>
      <c r="Q42" s="7" t="s">
        <v>67</v>
      </c>
      <c r="R42" s="7" t="s">
        <v>184</v>
      </c>
      <c r="S42" s="6" t="s">
        <v>183</v>
      </c>
      <c r="T42" s="6" t="s">
        <v>182</v>
      </c>
      <c r="U42" s="6" t="s">
        <v>181</v>
      </c>
      <c r="V42" s="6" t="s">
        <v>52</v>
      </c>
    </row>
    <row r="43" spans="1:22" s="5" customFormat="1" ht="15.75" customHeight="1" x14ac:dyDescent="0.35">
      <c r="A43" s="11">
        <f t="shared" si="1"/>
        <v>42</v>
      </c>
      <c r="B43" s="6" t="s">
        <v>180</v>
      </c>
      <c r="C43" s="6" t="s">
        <v>179</v>
      </c>
      <c r="D43" s="6" t="s">
        <v>178</v>
      </c>
      <c r="E43" s="7" t="s">
        <v>167</v>
      </c>
      <c r="F43" s="6" t="s">
        <v>177</v>
      </c>
      <c r="G43" s="6" t="s">
        <v>24</v>
      </c>
      <c r="H43" s="10">
        <v>24096</v>
      </c>
      <c r="I43" s="7" t="s">
        <v>139</v>
      </c>
      <c r="J43" s="6" t="s">
        <v>158</v>
      </c>
      <c r="K43" s="6" t="s">
        <v>167</v>
      </c>
      <c r="L43" s="9" t="s">
        <v>9</v>
      </c>
      <c r="M43" s="8" t="s">
        <v>8</v>
      </c>
      <c r="N43" s="8" t="s">
        <v>7</v>
      </c>
      <c r="O43" s="8" t="s">
        <v>6</v>
      </c>
      <c r="P43" s="7">
        <v>13120</v>
      </c>
      <c r="Q43" s="7" t="s">
        <v>5</v>
      </c>
      <c r="R43" s="7" t="s">
        <v>176</v>
      </c>
      <c r="S43" s="6" t="s">
        <v>175</v>
      </c>
      <c r="T43" s="6" t="s">
        <v>174</v>
      </c>
      <c r="U43" s="6" t="s">
        <v>173</v>
      </c>
      <c r="V43" s="6" t="s">
        <v>52</v>
      </c>
    </row>
    <row r="44" spans="1:22" s="5" customFormat="1" ht="15.75" customHeight="1" x14ac:dyDescent="0.35">
      <c r="A44" s="11">
        <f t="shared" si="1"/>
        <v>43</v>
      </c>
      <c r="B44" s="6" t="s">
        <v>172</v>
      </c>
      <c r="C44" s="6" t="s">
        <v>171</v>
      </c>
      <c r="D44" s="6" t="s">
        <v>170</v>
      </c>
      <c r="E44" s="7" t="s">
        <v>167</v>
      </c>
      <c r="F44" s="6" t="s">
        <v>169</v>
      </c>
      <c r="G44" s="6" t="s">
        <v>24</v>
      </c>
      <c r="H44" s="10">
        <v>26531</v>
      </c>
      <c r="I44" s="7" t="s">
        <v>12</v>
      </c>
      <c r="J44" s="6" t="s">
        <v>168</v>
      </c>
      <c r="K44" s="6" t="s">
        <v>167</v>
      </c>
      <c r="L44" s="9" t="s">
        <v>9</v>
      </c>
      <c r="M44" s="8" t="s">
        <v>8</v>
      </c>
      <c r="N44" s="8" t="s">
        <v>7</v>
      </c>
      <c r="O44" s="8" t="s">
        <v>6</v>
      </c>
      <c r="P44" s="7">
        <v>13120</v>
      </c>
      <c r="Q44" s="7" t="s">
        <v>5</v>
      </c>
      <c r="R44" s="7" t="s">
        <v>166</v>
      </c>
      <c r="S44" s="6" t="s">
        <v>165</v>
      </c>
      <c r="T44" s="6" t="s">
        <v>164</v>
      </c>
      <c r="U44" s="6" t="s">
        <v>163</v>
      </c>
      <c r="V44" s="6" t="s">
        <v>52</v>
      </c>
    </row>
    <row r="45" spans="1:22" s="5" customFormat="1" ht="15.75" customHeight="1" x14ac:dyDescent="0.35">
      <c r="A45" s="11">
        <f t="shared" si="1"/>
        <v>44</v>
      </c>
      <c r="B45" s="6" t="s">
        <v>162</v>
      </c>
      <c r="C45" s="6" t="s">
        <v>161</v>
      </c>
      <c r="D45" s="6" t="s">
        <v>160</v>
      </c>
      <c r="E45" s="7" t="s">
        <v>137</v>
      </c>
      <c r="F45" s="6" t="s">
        <v>159</v>
      </c>
      <c r="G45" s="6" t="s">
        <v>24</v>
      </c>
      <c r="H45" s="10">
        <v>29483</v>
      </c>
      <c r="I45" s="7" t="s">
        <v>12</v>
      </c>
      <c r="J45" s="6" t="s">
        <v>158</v>
      </c>
      <c r="K45" s="6" t="s">
        <v>137</v>
      </c>
      <c r="L45" s="9" t="s">
        <v>9</v>
      </c>
      <c r="M45" s="8" t="s">
        <v>8</v>
      </c>
      <c r="N45" s="8" t="s">
        <v>7</v>
      </c>
      <c r="O45" s="8" t="s">
        <v>6</v>
      </c>
      <c r="P45" s="7">
        <v>13120</v>
      </c>
      <c r="Q45" s="7" t="s">
        <v>136</v>
      </c>
      <c r="R45" s="7" t="s">
        <v>157</v>
      </c>
      <c r="S45" s="6" t="s">
        <v>156</v>
      </c>
      <c r="T45" s="6" t="s">
        <v>155</v>
      </c>
      <c r="U45" s="6" t="s">
        <v>154</v>
      </c>
      <c r="V45" s="6" t="s">
        <v>52</v>
      </c>
    </row>
    <row r="46" spans="1:22" s="5" customFormat="1" ht="15.75" customHeight="1" x14ac:dyDescent="0.35">
      <c r="A46" s="11">
        <f t="shared" si="1"/>
        <v>45</v>
      </c>
      <c r="B46" s="6" t="s">
        <v>153</v>
      </c>
      <c r="C46" s="6" t="s">
        <v>152</v>
      </c>
      <c r="D46" s="6" t="s">
        <v>151</v>
      </c>
      <c r="E46" s="7" t="s">
        <v>137</v>
      </c>
      <c r="F46" s="6" t="s">
        <v>150</v>
      </c>
      <c r="G46" s="6" t="s">
        <v>149</v>
      </c>
      <c r="H46" s="10">
        <v>30474</v>
      </c>
      <c r="I46" s="7" t="s">
        <v>139</v>
      </c>
      <c r="J46" s="6" t="s">
        <v>148</v>
      </c>
      <c r="K46" s="6" t="s">
        <v>137</v>
      </c>
      <c r="L46" s="9" t="s">
        <v>9</v>
      </c>
      <c r="M46" s="8" t="s">
        <v>8</v>
      </c>
      <c r="N46" s="8" t="s">
        <v>7</v>
      </c>
      <c r="O46" s="8" t="s">
        <v>6</v>
      </c>
      <c r="P46" s="7">
        <v>13120</v>
      </c>
      <c r="Q46" s="7" t="s">
        <v>67</v>
      </c>
      <c r="R46" s="7" t="s">
        <v>147</v>
      </c>
      <c r="S46" s="6" t="s">
        <v>146</v>
      </c>
      <c r="T46" s="6" t="s">
        <v>145</v>
      </c>
      <c r="U46" s="6" t="s">
        <v>144</v>
      </c>
      <c r="V46" s="6" t="s">
        <v>52</v>
      </c>
    </row>
    <row r="47" spans="1:22" s="5" customFormat="1" ht="15.75" customHeight="1" x14ac:dyDescent="0.35">
      <c r="A47" s="11">
        <f t="shared" si="1"/>
        <v>46</v>
      </c>
      <c r="B47" s="6" t="s">
        <v>143</v>
      </c>
      <c r="C47" s="6" t="s">
        <v>142</v>
      </c>
      <c r="D47" s="6" t="s">
        <v>141</v>
      </c>
      <c r="E47" s="7" t="s">
        <v>137</v>
      </c>
      <c r="F47" s="6" t="s">
        <v>140</v>
      </c>
      <c r="G47" s="6" t="s">
        <v>117</v>
      </c>
      <c r="H47" s="10">
        <v>30422</v>
      </c>
      <c r="I47" s="7" t="s">
        <v>139</v>
      </c>
      <c r="J47" s="6" t="s">
        <v>138</v>
      </c>
      <c r="K47" s="6" t="s">
        <v>137</v>
      </c>
      <c r="L47" s="9" t="s">
        <v>9</v>
      </c>
      <c r="M47" s="8" t="s">
        <v>8</v>
      </c>
      <c r="N47" s="8" t="s">
        <v>7</v>
      </c>
      <c r="O47" s="8" t="s">
        <v>6</v>
      </c>
      <c r="P47" s="7">
        <v>13120</v>
      </c>
      <c r="Q47" s="7" t="s">
        <v>136</v>
      </c>
      <c r="R47" s="7" t="s">
        <v>135</v>
      </c>
      <c r="S47" s="6" t="s">
        <v>134</v>
      </c>
      <c r="T47" s="6" t="s">
        <v>133</v>
      </c>
      <c r="U47" s="6" t="s">
        <v>132</v>
      </c>
      <c r="V47" s="6" t="s">
        <v>52</v>
      </c>
    </row>
    <row r="48" spans="1:22" s="5" customFormat="1" ht="15.75" customHeight="1" x14ac:dyDescent="0.35">
      <c r="A48" s="11">
        <f t="shared" si="1"/>
        <v>47</v>
      </c>
      <c r="B48" s="6" t="s">
        <v>131</v>
      </c>
      <c r="C48" s="6" t="s">
        <v>130</v>
      </c>
      <c r="D48" s="6" t="s">
        <v>129</v>
      </c>
      <c r="E48" s="7" t="s">
        <v>104</v>
      </c>
      <c r="F48" s="6" t="s">
        <v>128</v>
      </c>
      <c r="G48" s="6" t="s">
        <v>24</v>
      </c>
      <c r="H48" s="10">
        <v>28140</v>
      </c>
      <c r="I48" s="7" t="s">
        <v>116</v>
      </c>
      <c r="J48" s="6" t="s">
        <v>127</v>
      </c>
      <c r="K48" s="6" t="s">
        <v>104</v>
      </c>
      <c r="L48" s="9" t="s">
        <v>9</v>
      </c>
      <c r="M48" s="8" t="s">
        <v>8</v>
      </c>
      <c r="N48" s="8" t="s">
        <v>7</v>
      </c>
      <c r="O48" s="8" t="s">
        <v>6</v>
      </c>
      <c r="P48" s="7">
        <v>13120</v>
      </c>
      <c r="Q48" s="7" t="s">
        <v>67</v>
      </c>
      <c r="R48" s="7" t="s">
        <v>126</v>
      </c>
      <c r="S48" s="6" t="s">
        <v>125</v>
      </c>
      <c r="T48" s="6" t="s">
        <v>124</v>
      </c>
      <c r="U48" s="6" t="s">
        <v>123</v>
      </c>
      <c r="V48" s="6" t="s">
        <v>122</v>
      </c>
    </row>
    <row r="49" spans="1:22" s="5" customFormat="1" ht="15.75" customHeight="1" x14ac:dyDescent="0.35">
      <c r="A49" s="11">
        <f t="shared" si="1"/>
        <v>48</v>
      </c>
      <c r="B49" s="6" t="s">
        <v>121</v>
      </c>
      <c r="C49" s="6" t="s">
        <v>120</v>
      </c>
      <c r="D49" s="6" t="s">
        <v>119</v>
      </c>
      <c r="E49" s="7" t="s">
        <v>104</v>
      </c>
      <c r="F49" s="6" t="s">
        <v>118</v>
      </c>
      <c r="G49" s="6" t="s">
        <v>117</v>
      </c>
      <c r="H49" s="10">
        <v>22350</v>
      </c>
      <c r="I49" s="7" t="s">
        <v>116</v>
      </c>
      <c r="J49" s="6" t="s">
        <v>115</v>
      </c>
      <c r="K49" s="6" t="s">
        <v>104</v>
      </c>
      <c r="L49" s="9" t="s">
        <v>9</v>
      </c>
      <c r="M49" s="8" t="s">
        <v>8</v>
      </c>
      <c r="N49" s="8" t="s">
        <v>7</v>
      </c>
      <c r="O49" s="8" t="s">
        <v>6</v>
      </c>
      <c r="P49" s="7">
        <v>13120</v>
      </c>
      <c r="Q49" s="7" t="s">
        <v>5</v>
      </c>
      <c r="R49" s="7" t="s">
        <v>114</v>
      </c>
      <c r="S49" s="6" t="s">
        <v>113</v>
      </c>
      <c r="T49" s="6" t="s">
        <v>112</v>
      </c>
      <c r="U49" s="6" t="s">
        <v>111</v>
      </c>
      <c r="V49" s="6" t="s">
        <v>110</v>
      </c>
    </row>
    <row r="50" spans="1:22" s="5" customFormat="1" ht="15.75" customHeight="1" x14ac:dyDescent="0.35">
      <c r="A50" s="11">
        <f t="shared" si="1"/>
        <v>49</v>
      </c>
      <c r="B50" s="6" t="s">
        <v>109</v>
      </c>
      <c r="C50" s="6" t="s">
        <v>108</v>
      </c>
      <c r="D50" s="6" t="s">
        <v>107</v>
      </c>
      <c r="E50" s="7" t="s">
        <v>104</v>
      </c>
      <c r="F50" s="6" t="s">
        <v>106</v>
      </c>
      <c r="G50" s="6" t="s">
        <v>24</v>
      </c>
      <c r="H50" s="10">
        <v>31553</v>
      </c>
      <c r="I50" s="7" t="s">
        <v>12</v>
      </c>
      <c r="J50" s="6" t="s">
        <v>105</v>
      </c>
      <c r="K50" s="6" t="s">
        <v>104</v>
      </c>
      <c r="L50" s="9" t="s">
        <v>9</v>
      </c>
      <c r="M50" s="8" t="s">
        <v>8</v>
      </c>
      <c r="N50" s="8" t="s">
        <v>7</v>
      </c>
      <c r="O50" s="8" t="s">
        <v>6</v>
      </c>
      <c r="P50" s="7">
        <v>13120</v>
      </c>
      <c r="Q50" s="7" t="s">
        <v>33</v>
      </c>
      <c r="R50" s="7" t="s">
        <v>103</v>
      </c>
      <c r="S50" s="6" t="s">
        <v>102</v>
      </c>
      <c r="T50" s="6" t="s">
        <v>101</v>
      </c>
      <c r="U50" s="6" t="s">
        <v>100</v>
      </c>
      <c r="V50" s="6" t="s">
        <v>52</v>
      </c>
    </row>
    <row r="51" spans="1:22" s="5" customFormat="1" ht="15.75" customHeight="1" x14ac:dyDescent="0.35">
      <c r="A51" s="11">
        <f t="shared" si="1"/>
        <v>50</v>
      </c>
      <c r="B51" s="6" t="s">
        <v>99</v>
      </c>
      <c r="C51" s="6" t="s">
        <v>98</v>
      </c>
      <c r="D51" s="6" t="s">
        <v>97</v>
      </c>
      <c r="E51" s="7" t="s">
        <v>10</v>
      </c>
      <c r="F51" s="6" t="s">
        <v>96</v>
      </c>
      <c r="G51" s="6" t="s">
        <v>24</v>
      </c>
      <c r="H51" s="10">
        <v>25844</v>
      </c>
      <c r="I51" s="7" t="s">
        <v>12</v>
      </c>
      <c r="J51" s="6" t="s">
        <v>95</v>
      </c>
      <c r="K51" s="6" t="s">
        <v>10</v>
      </c>
      <c r="L51" s="9" t="s">
        <v>9</v>
      </c>
      <c r="M51" s="8" t="s">
        <v>8</v>
      </c>
      <c r="N51" s="8" t="s">
        <v>7</v>
      </c>
      <c r="O51" s="8" t="s">
        <v>6</v>
      </c>
      <c r="P51" s="7">
        <v>13120</v>
      </c>
      <c r="Q51" s="7" t="s">
        <v>67</v>
      </c>
      <c r="R51" s="7" t="s">
        <v>94</v>
      </c>
      <c r="S51" s="6" t="s">
        <v>93</v>
      </c>
      <c r="T51" s="6" t="s">
        <v>92</v>
      </c>
      <c r="U51" s="6" t="s">
        <v>91</v>
      </c>
      <c r="V51" s="6" t="s">
        <v>52</v>
      </c>
    </row>
    <row r="52" spans="1:22" s="5" customFormat="1" ht="15.75" customHeight="1" x14ac:dyDescent="0.35">
      <c r="A52" s="11">
        <f t="shared" si="1"/>
        <v>51</v>
      </c>
      <c r="B52" s="6" t="s">
        <v>17</v>
      </c>
      <c r="C52" s="6" t="s">
        <v>90</v>
      </c>
      <c r="D52" s="6" t="s">
        <v>15</v>
      </c>
      <c r="E52" s="7" t="s">
        <v>10</v>
      </c>
      <c r="F52" s="6" t="s">
        <v>89</v>
      </c>
      <c r="G52" s="6" t="s">
        <v>88</v>
      </c>
      <c r="H52" s="10">
        <v>36471</v>
      </c>
      <c r="I52" s="7" t="s">
        <v>12</v>
      </c>
      <c r="J52" s="6" t="s">
        <v>87</v>
      </c>
      <c r="K52" s="6" t="s">
        <v>10</v>
      </c>
      <c r="L52" s="9" t="s">
        <v>9</v>
      </c>
      <c r="M52" s="8" t="s">
        <v>8</v>
      </c>
      <c r="N52" s="8" t="s">
        <v>7</v>
      </c>
      <c r="O52" s="8" t="s">
        <v>6</v>
      </c>
      <c r="P52" s="7">
        <v>13120</v>
      </c>
      <c r="Q52" s="7" t="s">
        <v>86</v>
      </c>
      <c r="R52" s="7" t="s">
        <v>85</v>
      </c>
      <c r="S52" s="6" t="s">
        <v>84</v>
      </c>
      <c r="T52" s="6" t="s">
        <v>83</v>
      </c>
      <c r="U52" s="6" t="s">
        <v>1</v>
      </c>
      <c r="V52" s="6" t="s">
        <v>0</v>
      </c>
    </row>
    <row r="53" spans="1:22" s="5" customFormat="1" ht="15.75" customHeight="1" x14ac:dyDescent="0.35">
      <c r="A53" s="11">
        <f t="shared" si="1"/>
        <v>52</v>
      </c>
      <c r="B53" s="6" t="s">
        <v>82</v>
      </c>
      <c r="C53" s="6" t="s">
        <v>81</v>
      </c>
      <c r="D53" s="6" t="s">
        <v>80</v>
      </c>
      <c r="E53" s="7" t="s">
        <v>68</v>
      </c>
      <c r="F53" s="6" t="s">
        <v>79</v>
      </c>
      <c r="G53" s="6" t="s">
        <v>24</v>
      </c>
      <c r="H53" s="10">
        <v>28740</v>
      </c>
      <c r="I53" s="7" t="s">
        <v>12</v>
      </c>
      <c r="J53" s="6" t="s">
        <v>78</v>
      </c>
      <c r="K53" s="6" t="s">
        <v>68</v>
      </c>
      <c r="L53" s="9" t="s">
        <v>9</v>
      </c>
      <c r="M53" s="8" t="s">
        <v>8</v>
      </c>
      <c r="N53" s="8" t="s">
        <v>7</v>
      </c>
      <c r="O53" s="8" t="s">
        <v>6</v>
      </c>
      <c r="P53" s="7">
        <v>13120</v>
      </c>
      <c r="Q53" s="7" t="s">
        <v>33</v>
      </c>
      <c r="R53" s="7" t="s">
        <v>77</v>
      </c>
      <c r="S53" s="6" t="s">
        <v>76</v>
      </c>
      <c r="T53" s="6" t="s">
        <v>75</v>
      </c>
      <c r="U53" s="6" t="s">
        <v>74</v>
      </c>
      <c r="V53" s="6" t="s">
        <v>52</v>
      </c>
    </row>
    <row r="54" spans="1:22" s="5" customFormat="1" ht="15.75" customHeight="1" x14ac:dyDescent="0.35">
      <c r="A54" s="11">
        <f t="shared" si="1"/>
        <v>53</v>
      </c>
      <c r="B54" s="6" t="s">
        <v>73</v>
      </c>
      <c r="C54" s="6" t="s">
        <v>72</v>
      </c>
      <c r="D54" s="6" t="s">
        <v>71</v>
      </c>
      <c r="E54" s="7" t="s">
        <v>68</v>
      </c>
      <c r="F54" s="6" t="s">
        <v>70</v>
      </c>
      <c r="G54" s="6" t="s">
        <v>24</v>
      </c>
      <c r="H54" s="10">
        <v>27392</v>
      </c>
      <c r="I54" s="7" t="s">
        <v>12</v>
      </c>
      <c r="J54" s="6" t="s">
        <v>69</v>
      </c>
      <c r="K54" s="6" t="s">
        <v>68</v>
      </c>
      <c r="L54" s="9" t="s">
        <v>9</v>
      </c>
      <c r="M54" s="8" t="s">
        <v>8</v>
      </c>
      <c r="N54" s="8" t="s">
        <v>7</v>
      </c>
      <c r="O54" s="8" t="s">
        <v>6</v>
      </c>
      <c r="P54" s="7">
        <v>13120</v>
      </c>
      <c r="Q54" s="7" t="s">
        <v>67</v>
      </c>
      <c r="R54" s="7" t="s">
        <v>66</v>
      </c>
      <c r="S54" s="6" t="s">
        <v>65</v>
      </c>
      <c r="T54" s="6" t="s">
        <v>64</v>
      </c>
      <c r="U54" s="6" t="s">
        <v>63</v>
      </c>
      <c r="V54" s="6" t="s">
        <v>52</v>
      </c>
    </row>
    <row r="55" spans="1:22" s="5" customFormat="1" ht="15.75" customHeight="1" x14ac:dyDescent="0.35">
      <c r="A55" s="11">
        <f t="shared" si="1"/>
        <v>54</v>
      </c>
      <c r="B55" s="6" t="s">
        <v>62</v>
      </c>
      <c r="C55" s="6" t="s">
        <v>61</v>
      </c>
      <c r="D55" s="6" t="s">
        <v>60</v>
      </c>
      <c r="E55" s="7" t="s">
        <v>56</v>
      </c>
      <c r="F55" s="6" t="s">
        <v>59</v>
      </c>
      <c r="G55" s="6" t="s">
        <v>24</v>
      </c>
      <c r="H55" s="10">
        <v>25965</v>
      </c>
      <c r="I55" s="7" t="s">
        <v>58</v>
      </c>
      <c r="J55" s="6" t="s">
        <v>57</v>
      </c>
      <c r="K55" s="6" t="s">
        <v>56</v>
      </c>
      <c r="L55" s="9" t="s">
        <v>9</v>
      </c>
      <c r="M55" s="8" t="s">
        <v>8</v>
      </c>
      <c r="N55" s="8" t="s">
        <v>7</v>
      </c>
      <c r="O55" s="8" t="s">
        <v>6</v>
      </c>
      <c r="P55" s="7" t="s">
        <v>21</v>
      </c>
      <c r="Q55" s="7" t="s">
        <v>33</v>
      </c>
      <c r="R55" s="7" t="s">
        <v>55</v>
      </c>
      <c r="S55" s="6" t="s">
        <v>54</v>
      </c>
      <c r="T55" s="6" t="s">
        <v>53</v>
      </c>
      <c r="U55" s="6" t="s">
        <v>1</v>
      </c>
      <c r="V55" s="6" t="s">
        <v>52</v>
      </c>
    </row>
    <row r="56" spans="1:22" s="5" customFormat="1" ht="15.75" customHeight="1" x14ac:dyDescent="0.35">
      <c r="A56" s="11">
        <f t="shared" si="1"/>
        <v>55</v>
      </c>
      <c r="B56" s="6" t="s">
        <v>51</v>
      </c>
      <c r="C56" s="6" t="s">
        <v>50</v>
      </c>
      <c r="D56" s="6" t="s">
        <v>49</v>
      </c>
      <c r="E56" s="7" t="s">
        <v>45</v>
      </c>
      <c r="F56" s="6" t="s">
        <v>48</v>
      </c>
      <c r="G56" s="6" t="s">
        <v>47</v>
      </c>
      <c r="H56" s="10">
        <v>22940</v>
      </c>
      <c r="I56" s="7" t="s">
        <v>12</v>
      </c>
      <c r="J56" s="6" t="s">
        <v>46</v>
      </c>
      <c r="K56" s="6" t="s">
        <v>45</v>
      </c>
      <c r="L56" s="9" t="s">
        <v>9</v>
      </c>
      <c r="M56" s="8" t="s">
        <v>8</v>
      </c>
      <c r="N56" s="8" t="s">
        <v>7</v>
      </c>
      <c r="O56" s="8" t="s">
        <v>6</v>
      </c>
      <c r="P56" s="7">
        <v>13120</v>
      </c>
      <c r="Q56" s="7" t="s">
        <v>33</v>
      </c>
      <c r="R56" s="7" t="s">
        <v>44</v>
      </c>
      <c r="S56" s="6" t="s">
        <v>43</v>
      </c>
      <c r="T56" s="6" t="s">
        <v>42</v>
      </c>
      <c r="U56" s="6" t="s">
        <v>41</v>
      </c>
      <c r="V56" s="6" t="s">
        <v>0</v>
      </c>
    </row>
    <row r="57" spans="1:22" s="5" customFormat="1" ht="15.75" customHeight="1" x14ac:dyDescent="0.35">
      <c r="A57" s="11">
        <f t="shared" si="1"/>
        <v>56</v>
      </c>
      <c r="B57" s="6" t="s">
        <v>40</v>
      </c>
      <c r="C57" s="6" t="s">
        <v>39</v>
      </c>
      <c r="D57" s="6" t="s">
        <v>38</v>
      </c>
      <c r="E57" s="7" t="s">
        <v>34</v>
      </c>
      <c r="F57" s="6" t="s">
        <v>37</v>
      </c>
      <c r="G57" s="6" t="s">
        <v>36</v>
      </c>
      <c r="H57" s="10">
        <v>35975</v>
      </c>
      <c r="I57" s="7" t="s">
        <v>12</v>
      </c>
      <c r="J57" s="6" t="s">
        <v>35</v>
      </c>
      <c r="K57" s="6" t="s">
        <v>34</v>
      </c>
      <c r="L57" s="9" t="s">
        <v>9</v>
      </c>
      <c r="M57" s="8" t="s">
        <v>8</v>
      </c>
      <c r="N57" s="8" t="s">
        <v>7</v>
      </c>
      <c r="O57" s="8" t="s">
        <v>6</v>
      </c>
      <c r="P57" s="7">
        <v>13120</v>
      </c>
      <c r="Q57" s="7" t="s">
        <v>33</v>
      </c>
      <c r="R57" s="7" t="s">
        <v>32</v>
      </c>
      <c r="S57" s="6" t="s">
        <v>31</v>
      </c>
      <c r="T57" s="6" t="s">
        <v>30</v>
      </c>
      <c r="U57" s="6" t="s">
        <v>29</v>
      </c>
      <c r="V57" s="6" t="s">
        <v>0</v>
      </c>
    </row>
    <row r="58" spans="1:22" s="5" customFormat="1" ht="15.75" customHeight="1" x14ac:dyDescent="0.35">
      <c r="A58" s="11">
        <f t="shared" si="1"/>
        <v>57</v>
      </c>
      <c r="B58" s="6" t="s">
        <v>28</v>
      </c>
      <c r="C58" s="6" t="s">
        <v>27</v>
      </c>
      <c r="D58" s="6" t="s">
        <v>26</v>
      </c>
      <c r="E58" s="7" t="s">
        <v>22</v>
      </c>
      <c r="F58" s="6" t="s">
        <v>25</v>
      </c>
      <c r="G58" s="6" t="s">
        <v>24</v>
      </c>
      <c r="H58" s="10">
        <v>26191</v>
      </c>
      <c r="I58" s="7" t="s">
        <v>12</v>
      </c>
      <c r="J58" s="6" t="s">
        <v>23</v>
      </c>
      <c r="K58" s="6" t="s">
        <v>22</v>
      </c>
      <c r="L58" s="9" t="s">
        <v>9</v>
      </c>
      <c r="M58" s="8" t="s">
        <v>8</v>
      </c>
      <c r="N58" s="8" t="s">
        <v>7</v>
      </c>
      <c r="O58" s="8" t="s">
        <v>6</v>
      </c>
      <c r="P58" s="7" t="s">
        <v>21</v>
      </c>
      <c r="Q58" s="7" t="s">
        <v>5</v>
      </c>
      <c r="R58" s="7" t="s">
        <v>20</v>
      </c>
      <c r="S58" s="6" t="s">
        <v>19</v>
      </c>
      <c r="T58" s="6" t="s">
        <v>18</v>
      </c>
      <c r="U58" s="6" t="s">
        <v>1</v>
      </c>
      <c r="V58" s="6" t="s">
        <v>0</v>
      </c>
    </row>
    <row r="59" spans="1:22" s="5" customFormat="1" ht="15.75" customHeight="1" x14ac:dyDescent="0.35">
      <c r="A59" s="11">
        <f t="shared" si="1"/>
        <v>58</v>
      </c>
      <c r="B59" s="6" t="s">
        <v>17</v>
      </c>
      <c r="C59" s="6" t="s">
        <v>16</v>
      </c>
      <c r="D59" s="6" t="s">
        <v>15</v>
      </c>
      <c r="E59" s="7" t="s">
        <v>10</v>
      </c>
      <c r="F59" s="6" t="s">
        <v>14</v>
      </c>
      <c r="G59" s="6" t="s">
        <v>13</v>
      </c>
      <c r="H59" s="10">
        <v>25994</v>
      </c>
      <c r="I59" s="7" t="s">
        <v>12</v>
      </c>
      <c r="J59" s="6" t="s">
        <v>11</v>
      </c>
      <c r="K59" s="6" t="s">
        <v>10</v>
      </c>
      <c r="L59" s="9" t="s">
        <v>9</v>
      </c>
      <c r="M59" s="8" t="s">
        <v>8</v>
      </c>
      <c r="N59" s="8" t="s">
        <v>7</v>
      </c>
      <c r="O59" s="8" t="s">
        <v>6</v>
      </c>
      <c r="P59" s="7">
        <v>13120</v>
      </c>
      <c r="Q59" s="7" t="s">
        <v>5</v>
      </c>
      <c r="R59" s="7" t="s">
        <v>4</v>
      </c>
      <c r="S59" s="6" t="s">
        <v>3</v>
      </c>
      <c r="T59" s="6" t="s">
        <v>2</v>
      </c>
      <c r="U59" s="6" t="s">
        <v>1</v>
      </c>
      <c r="V59" s="6" t="s">
        <v>0</v>
      </c>
    </row>
  </sheetData>
  <pageMargins left="0.70866141732283472" right="0.70866141732283472" top="0.74803149606299213" bottom="0.74803149606299213" header="0.31496062992125984" footer="0.31496062992125984"/>
  <pageSetup paperSize="9" scale="2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DAWIS 2022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Haryanto</dc:creator>
  <cp:lastModifiedBy>Rio Haryanto</cp:lastModifiedBy>
  <dcterms:created xsi:type="dcterms:W3CDTF">2026-06-26T14:11:21Z</dcterms:created>
  <dcterms:modified xsi:type="dcterms:W3CDTF">2026-07-02T11:26:20Z</dcterms:modified>
</cp:coreProperties>
</file>