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640" activeTab="1"/>
  </bookViews>
  <sheets>
    <sheet name="Sheet2" sheetId="2" r:id="rId1"/>
    <sheet name="DATA USER " sheetId="1" r:id="rId2"/>
    <sheet name="DIVISION" sheetId="3" r:id="rId3"/>
    <sheet name="DEPT ADMIN" sheetId="5" r:id="rId4"/>
    <sheet name="DEPT FUNCTIONAL" sheetId="6" r:id="rId5"/>
    <sheet name="SECTION" sheetId="7" r:id="rId6"/>
    <sheet name="GROUP" sheetId="8" r:id="rId7"/>
    <sheet name="TEAM" sheetId="9" r:id="rId8"/>
    <sheet name="Sheet4" sheetId="4" r:id="rId9"/>
  </sheets>
  <externalReferences>
    <externalReference r:id="rId10"/>
    <externalReference r:id="rId11"/>
  </externalReferences>
  <definedNames>
    <definedName name="_xlnm._FilterDatabase" localSheetId="1" hidden="1">'DATA USER '!$A$2:$H$2566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E17" i="7"/>
  <c r="E18" i="7"/>
  <c r="E19" i="7"/>
  <c r="E20" i="7"/>
  <c r="E21" i="7"/>
  <c r="E11" i="7"/>
  <c r="E12" i="7"/>
  <c r="E13" i="7"/>
  <c r="E14" i="7"/>
  <c r="E15" i="7"/>
  <c r="E16" i="7"/>
  <c r="E6" i="7"/>
  <c r="E7" i="7"/>
  <c r="E8" i="7"/>
  <c r="E9" i="7"/>
  <c r="E10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3" i="1"/>
  <c r="E3" i="6"/>
  <c r="E4" i="6"/>
  <c r="D1940" i="1" l="1"/>
  <c r="E4" i="9" l="1"/>
  <c r="E3" i="9"/>
  <c r="E2" i="9"/>
  <c r="F3" i="8"/>
  <c r="F2" i="8"/>
  <c r="E4" i="7"/>
  <c r="E5" i="7"/>
  <c r="E3" i="7"/>
  <c r="E2" i="6"/>
  <c r="D2437" i="1" l="1"/>
  <c r="D2109" i="1" l="1"/>
  <c r="D2436" i="1"/>
  <c r="D2439" i="1"/>
  <c r="D2442" i="1"/>
  <c r="D2438" i="1"/>
  <c r="D2441" i="1"/>
  <c r="D2443" i="1"/>
  <c r="D2445" i="1"/>
  <c r="D2444" i="1"/>
  <c r="D2440" i="1"/>
  <c r="D1746" i="1"/>
  <c r="D1745" i="1"/>
  <c r="D1769" i="1"/>
  <c r="D1788" i="1"/>
  <c r="D1797" i="1"/>
  <c r="D1802" i="1"/>
  <c r="D1809" i="1"/>
  <c r="D1829" i="1"/>
  <c r="D1842" i="1"/>
  <c r="D1846" i="1"/>
  <c r="D1848" i="1"/>
  <c r="D1850" i="1"/>
  <c r="D1852" i="1"/>
  <c r="D1854" i="1"/>
  <c r="D1856" i="1"/>
  <c r="D1858" i="1"/>
  <c r="D1860" i="1"/>
  <c r="D1862" i="1"/>
  <c r="D1869" i="1"/>
  <c r="D1871" i="1"/>
  <c r="D1873" i="1"/>
  <c r="D1896" i="1"/>
  <c r="D1902" i="1"/>
  <c r="D1921" i="1"/>
  <c r="D1923" i="1"/>
  <c r="D1933" i="1"/>
  <c r="D1939" i="1"/>
  <c r="D1947" i="1"/>
  <c r="D1949" i="1"/>
  <c r="D1951" i="1"/>
  <c r="D1953" i="1"/>
  <c r="D1955" i="1"/>
  <c r="D1957" i="1"/>
  <c r="D1984" i="1"/>
  <c r="D1988" i="1"/>
  <c r="D1996" i="1"/>
  <c r="D2008" i="1"/>
  <c r="D2021" i="1"/>
  <c r="D2033" i="1"/>
  <c r="D2042" i="1"/>
  <c r="D2050" i="1"/>
  <c r="D2052" i="1"/>
  <c r="D2082" i="1"/>
  <c r="D2095" i="1"/>
  <c r="D2115" i="1"/>
  <c r="D2123" i="1"/>
  <c r="D2125" i="1"/>
  <c r="D2127" i="1"/>
  <c r="D1759" i="1"/>
  <c r="D1761" i="1"/>
  <c r="D1763" i="1"/>
  <c r="D1765" i="1"/>
  <c r="D1768" i="1"/>
  <c r="D1803" i="1"/>
  <c r="D1810" i="1"/>
  <c r="D1819" i="1"/>
  <c r="D1823" i="1"/>
  <c r="D1832" i="1"/>
  <c r="D1834" i="1"/>
  <c r="D1840" i="1"/>
  <c r="D1875" i="1"/>
  <c r="D1884" i="1"/>
  <c r="D1889" i="1"/>
  <c r="D1900" i="1"/>
  <c r="D1916" i="1"/>
  <c r="D1927" i="1"/>
  <c r="D1931" i="1"/>
  <c r="D1941" i="1"/>
  <c r="D1943" i="1"/>
  <c r="D1945" i="1"/>
  <c r="D1959" i="1"/>
  <c r="D1961" i="1"/>
  <c r="D1968" i="1"/>
  <c r="D1975" i="1"/>
  <c r="D1980" i="1"/>
  <c r="D2004" i="1"/>
  <c r="D2012" i="1"/>
  <c r="D2019" i="1"/>
  <c r="D2025" i="1"/>
  <c r="D2031" i="1"/>
  <c r="D2040" i="1"/>
  <c r="D2069" i="1"/>
  <c r="D2080" i="1"/>
  <c r="D2138" i="1"/>
  <c r="D2148" i="1"/>
  <c r="D2156" i="1"/>
  <c r="D2171" i="1"/>
  <c r="D2178" i="1"/>
  <c r="D1747" i="1"/>
  <c r="D1772" i="1"/>
  <c r="D1779" i="1"/>
  <c r="D1781" i="1"/>
  <c r="D1786" i="1"/>
  <c r="D1789" i="1"/>
  <c r="D1793" i="1"/>
  <c r="D1798" i="1"/>
  <c r="D1804" i="1"/>
  <c r="D1811" i="1"/>
  <c r="D1812" i="1"/>
  <c r="D1814" i="1"/>
  <c r="D1816" i="1"/>
  <c r="D1820" i="1"/>
  <c r="D1826" i="1"/>
  <c r="D1838" i="1"/>
  <c r="D1864" i="1"/>
  <c r="D1866" i="1"/>
  <c r="D1891" i="1"/>
  <c r="D1893" i="1"/>
  <c r="D1898" i="1"/>
  <c r="D1914" i="1"/>
  <c r="D1918" i="1"/>
  <c r="D1929" i="1"/>
  <c r="D1935" i="1"/>
  <c r="D1963" i="1"/>
  <c r="D1970" i="1"/>
  <c r="D1999" i="1"/>
  <c r="D2014" i="1"/>
  <c r="D2015" i="1"/>
  <c r="D2027" i="1"/>
  <c r="D2038" i="1"/>
  <c r="D2045" i="1"/>
  <c r="D2058" i="1"/>
  <c r="D2060" i="1"/>
  <c r="D2078" i="1"/>
  <c r="D2091" i="1"/>
  <c r="D2104" i="1"/>
  <c r="D2106" i="1"/>
  <c r="D2113" i="1"/>
  <c r="D1749" i="1"/>
  <c r="D1751" i="1"/>
  <c r="D1753" i="1"/>
  <c r="D1755" i="1"/>
  <c r="D1757" i="1"/>
  <c r="D1774" i="1"/>
  <c r="D1775" i="1"/>
  <c r="D1785" i="1"/>
  <c r="D1795" i="1"/>
  <c r="D1805" i="1"/>
  <c r="D1828" i="1"/>
  <c r="D1877" i="1"/>
  <c r="D1886" i="1"/>
  <c r="D1895" i="1"/>
  <c r="D1912" i="1"/>
  <c r="D1920" i="1"/>
  <c r="D1924" i="1"/>
  <c r="D1937" i="1"/>
  <c r="D1978" i="1"/>
  <c r="D1983" i="1"/>
  <c r="D1991" i="1"/>
  <c r="D1993" i="1"/>
  <c r="D1997" i="1"/>
  <c r="D2036" i="1"/>
  <c r="D2043" i="1"/>
  <c r="D2049" i="1"/>
  <c r="D2067" i="1"/>
  <c r="D2076" i="1"/>
  <c r="D2085" i="1"/>
  <c r="D2087" i="1"/>
  <c r="D2120" i="1"/>
  <c r="D2122" i="1"/>
  <c r="D2130" i="1"/>
  <c r="D2132" i="1"/>
  <c r="D2146" i="1"/>
  <c r="D2154" i="1"/>
  <c r="D2163" i="1"/>
  <c r="D1776" i="1"/>
  <c r="D1784" i="1"/>
  <c r="D1790" i="1"/>
  <c r="D1799" i="1"/>
  <c r="D1806" i="1"/>
  <c r="D1822" i="1"/>
  <c r="D1830" i="1"/>
  <c r="D1843" i="1"/>
  <c r="D1845" i="1"/>
  <c r="D1847" i="1"/>
  <c r="D1849" i="1"/>
  <c r="D1851" i="1"/>
  <c r="D1853" i="1"/>
  <c r="D1855" i="1"/>
  <c r="D1857" i="1"/>
  <c r="D1859" i="1"/>
  <c r="D1861" i="1"/>
  <c r="D1868" i="1"/>
  <c r="D1870" i="1"/>
  <c r="D1872" i="1"/>
  <c r="D1888" i="1"/>
  <c r="D1910" i="1"/>
  <c r="D1922" i="1"/>
  <c r="D1926" i="1"/>
  <c r="D1938" i="1"/>
  <c r="D1948" i="1"/>
  <c r="D1950" i="1"/>
  <c r="D1952" i="1"/>
  <c r="D1954" i="1"/>
  <c r="D1956" i="1"/>
  <c r="D1958" i="1"/>
  <c r="D1974" i="1"/>
  <c r="D1989" i="1"/>
  <c r="D2003" i="1"/>
  <c r="D2009" i="1"/>
  <c r="D2034" i="1"/>
  <c r="D2041" i="1"/>
  <c r="D2051" i="1"/>
  <c r="D2053" i="1"/>
  <c r="D2074" i="1"/>
  <c r="D2111" i="1"/>
  <c r="D2126" i="1"/>
  <c r="D2165" i="1"/>
  <c r="D1760" i="1"/>
  <c r="D1762" i="1"/>
  <c r="D1764" i="1"/>
  <c r="D1766" i="1"/>
  <c r="D1767" i="1"/>
  <c r="D1771" i="1"/>
  <c r="D1792" i="1"/>
  <c r="D1807" i="1"/>
  <c r="D1824" i="1"/>
  <c r="D1831" i="1"/>
  <c r="D1833" i="1"/>
  <c r="D1841" i="1"/>
  <c r="D1863" i="1"/>
  <c r="D1883" i="1"/>
  <c r="D1897" i="1"/>
  <c r="D1908" i="1"/>
  <c r="D1917" i="1"/>
  <c r="D1932" i="1"/>
  <c r="D1934" i="1"/>
  <c r="D1942" i="1"/>
  <c r="D1960" i="1"/>
  <c r="D1967" i="1"/>
  <c r="D1969" i="1"/>
  <c r="D1987" i="1"/>
  <c r="D2005" i="1"/>
  <c r="D2020" i="1"/>
  <c r="D2032" i="1"/>
  <c r="D2039" i="1"/>
  <c r="D2057" i="1"/>
  <c r="D2065" i="1"/>
  <c r="D2142" i="1"/>
  <c r="D2152" i="1"/>
  <c r="D1777" i="1"/>
  <c r="D1778" i="1"/>
  <c r="D1780" i="1"/>
  <c r="D1782" i="1"/>
  <c r="D1783" i="1"/>
  <c r="D1787" i="1"/>
  <c r="D1800" i="1"/>
  <c r="D1813" i="1"/>
  <c r="D1815" i="1"/>
  <c r="D1817" i="1"/>
  <c r="D1825" i="1"/>
  <c r="D1827" i="1"/>
  <c r="D1835" i="1"/>
  <c r="D1839" i="1"/>
  <c r="D1876" i="1"/>
  <c r="D1881" i="1"/>
  <c r="D1885" i="1"/>
  <c r="D1890" i="1"/>
  <c r="D1892" i="1"/>
  <c r="D1906" i="1"/>
  <c r="D1919" i="1"/>
  <c r="D1928" i="1"/>
  <c r="D1930" i="1"/>
  <c r="D1962" i="1"/>
  <c r="D1965" i="1"/>
  <c r="D1992" i="1"/>
  <c r="D2013" i="1"/>
  <c r="D2016" i="1"/>
  <c r="D2017" i="1"/>
  <c r="D2018" i="1"/>
  <c r="D2026" i="1"/>
  <c r="D2028" i="1"/>
  <c r="D2030" i="1"/>
  <c r="D2037" i="1"/>
  <c r="D2059" i="1"/>
  <c r="D2061" i="1"/>
  <c r="D2092" i="1"/>
  <c r="D2099" i="1"/>
  <c r="D2105" i="1"/>
  <c r="D2432" i="1"/>
  <c r="D2428" i="1"/>
  <c r="D2421" i="1"/>
  <c r="D2413" i="1"/>
  <c r="D2408" i="1"/>
  <c r="D2398" i="1"/>
  <c r="D2393" i="1"/>
  <c r="D2383" i="1"/>
  <c r="D2375" i="1"/>
  <c r="D2370" i="1"/>
  <c r="D2362" i="1"/>
  <c r="D2354" i="1"/>
  <c r="D2349" i="1"/>
  <c r="D2338" i="1"/>
  <c r="D2330" i="1"/>
  <c r="D2322" i="1"/>
  <c r="D2312" i="1"/>
  <c r="D2289" i="1"/>
  <c r="D2280" i="1"/>
  <c r="D2272" i="1"/>
  <c r="D2267" i="1"/>
  <c r="D2244" i="1"/>
  <c r="D2231" i="1"/>
  <c r="D2226" i="1"/>
  <c r="D2202" i="1"/>
  <c r="D2194" i="1"/>
  <c r="D2181" i="1"/>
  <c r="D2166" i="1"/>
  <c r="D2161" i="1"/>
  <c r="D2157" i="1"/>
  <c r="D2136" i="1"/>
  <c r="D2116" i="1"/>
  <c r="D2114" i="1"/>
  <c r="D2112" i="1"/>
  <c r="D2110" i="1"/>
  <c r="D2100" i="1"/>
  <c r="D2093" i="1"/>
  <c r="D2088" i="1"/>
  <c r="D2083" i="1"/>
  <c r="D2081" i="1"/>
  <c r="D2079" i="1"/>
  <c r="D2077" i="1"/>
  <c r="D2075" i="1"/>
  <c r="D2062" i="1"/>
  <c r="D2054" i="1"/>
  <c r="D2046" i="1"/>
  <c r="D2022" i="1"/>
  <c r="D2010" i="1"/>
  <c r="D2006" i="1"/>
  <c r="D2001" i="1"/>
  <c r="D1994" i="1"/>
  <c r="D1985" i="1"/>
  <c r="D1976" i="1"/>
  <c r="D1971" i="1"/>
  <c r="D1966" i="1"/>
  <c r="D1944" i="1"/>
  <c r="D1936" i="1"/>
  <c r="D1915" i="1"/>
  <c r="D1913" i="1"/>
  <c r="D1911" i="1"/>
  <c r="D1909" i="1"/>
  <c r="D1907" i="1"/>
  <c r="D1905" i="1"/>
  <c r="D1903" i="1"/>
  <c r="D1901" i="1"/>
  <c r="D1899" i="1"/>
  <c r="D1894" i="1"/>
  <c r="D1887" i="1"/>
  <c r="D1882" i="1"/>
  <c r="D1880" i="1"/>
  <c r="D1878" i="1"/>
  <c r="D1874" i="1"/>
  <c r="D1865" i="1"/>
  <c r="D1836" i="1"/>
  <c r="D1818" i="1"/>
  <c r="D2430" i="1"/>
  <c r="D2424" i="1"/>
  <c r="D2416" i="1"/>
  <c r="D2401" i="1"/>
  <c r="D2396" i="1"/>
  <c r="D2388" i="1"/>
  <c r="D2378" i="1"/>
  <c r="D2365" i="1"/>
  <c r="D2357" i="1"/>
  <c r="D2347" i="1"/>
  <c r="D2333" i="1"/>
  <c r="D2325" i="1"/>
  <c r="D2317" i="1"/>
  <c r="D2307" i="1"/>
  <c r="D2292" i="1"/>
  <c r="D2275" i="1"/>
  <c r="D2270" i="1"/>
  <c r="D2262" i="1"/>
  <c r="D2260" i="1"/>
  <c r="D2258" i="1"/>
  <c r="D2256" i="1"/>
  <c r="D2254" i="1"/>
  <c r="D2250" i="1"/>
  <c r="D2239" i="1"/>
  <c r="D2234" i="1"/>
  <c r="D2221" i="1"/>
  <c r="D2197" i="1"/>
  <c r="D2189" i="1"/>
  <c r="D2184" i="1"/>
  <c r="D2176" i="1"/>
  <c r="D2169" i="1"/>
  <c r="D2159" i="1"/>
  <c r="D2155" i="1"/>
  <c r="D2153" i="1"/>
  <c r="D2151" i="1"/>
  <c r="D2149" i="1"/>
  <c r="D2147" i="1"/>
  <c r="D2145" i="1"/>
  <c r="D2131" i="1"/>
  <c r="D2129" i="1"/>
  <c r="D2124" i="1"/>
  <c r="D2119" i="1"/>
  <c r="D2108" i="1"/>
  <c r="D2103" i="1"/>
  <c r="D2098" i="1"/>
  <c r="D2419" i="1"/>
  <c r="D2411" i="1"/>
  <c r="D2406" i="1"/>
  <c r="D2391" i="1"/>
  <c r="D2386" i="1"/>
  <c r="D2381" i="1"/>
  <c r="D2373" i="1"/>
  <c r="D2368" i="1"/>
  <c r="D2360" i="1"/>
  <c r="D2352" i="1"/>
  <c r="D2336" i="1"/>
  <c r="D2328" i="1"/>
  <c r="D2320" i="1"/>
  <c r="D2310" i="1"/>
  <c r="D2305" i="1"/>
  <c r="D2303" i="1"/>
  <c r="D2301" i="1"/>
  <c r="D2299" i="1"/>
  <c r="D2287" i="1"/>
  <c r="D2285" i="1"/>
  <c r="D2283" i="1"/>
  <c r="D2278" i="1"/>
  <c r="D2265" i="1"/>
  <c r="D2248" i="1"/>
  <c r="D2246" i="1"/>
  <c r="D2242" i="1"/>
  <c r="D2237" i="1"/>
  <c r="D2229" i="1"/>
  <c r="D2224" i="1"/>
  <c r="D2200" i="1"/>
  <c r="D2192" i="1"/>
  <c r="D2179" i="1"/>
  <c r="D2174" i="1"/>
  <c r="D2172" i="1"/>
  <c r="D2164" i="1"/>
  <c r="D2134" i="1"/>
  <c r="D2435" i="1"/>
  <c r="D2433" i="1"/>
  <c r="D2422" i="1"/>
  <c r="D2414" i="1"/>
  <c r="D2409" i="1"/>
  <c r="D2404" i="1"/>
  <c r="D2399" i="1"/>
  <c r="D2394" i="1"/>
  <c r="D2384" i="1"/>
  <c r="D2376" i="1"/>
  <c r="D2371" i="1"/>
  <c r="D2363" i="1"/>
  <c r="D2355" i="1"/>
  <c r="D2350" i="1"/>
  <c r="D2345" i="1"/>
  <c r="D2343" i="1"/>
  <c r="D2341" i="1"/>
  <c r="D2339" i="1"/>
  <c r="D2331" i="1"/>
  <c r="D2323" i="1"/>
  <c r="D2315" i="1"/>
  <c r="D2313" i="1"/>
  <c r="D2295" i="1"/>
  <c r="D2290" i="1"/>
  <c r="D2281" i="1"/>
  <c r="D2273" i="1"/>
  <c r="D2268" i="1"/>
  <c r="D2232" i="1"/>
  <c r="D2227" i="1"/>
  <c r="D2219" i="1"/>
  <c r="D2217" i="1"/>
  <c r="D2215" i="1"/>
  <c r="D2213" i="1"/>
  <c r="D2211" i="1"/>
  <c r="D2209" i="1"/>
  <c r="D2207" i="1"/>
  <c r="D2205" i="1"/>
  <c r="D2195" i="1"/>
  <c r="D2187" i="1"/>
  <c r="D2182" i="1"/>
  <c r="D2167" i="1"/>
  <c r="D2158" i="1"/>
  <c r="D2143" i="1"/>
  <c r="D2141" i="1"/>
  <c r="D2139" i="1"/>
  <c r="D2137" i="1"/>
  <c r="D2117" i="1"/>
  <c r="D2101" i="1"/>
  <c r="D2096" i="1"/>
  <c r="D2094" i="1"/>
  <c r="D2089" i="1"/>
  <c r="D2063" i="1"/>
  <c r="D2055" i="1"/>
  <c r="D2047" i="1"/>
  <c r="D2023" i="1"/>
  <c r="D2011" i="1"/>
  <c r="D2002" i="1"/>
  <c r="D1995" i="1"/>
  <c r="D1986" i="1"/>
  <c r="D1981" i="1"/>
  <c r="D1979" i="1"/>
  <c r="D1977" i="1"/>
  <c r="D1972" i="1"/>
  <c r="D2431" i="1"/>
  <c r="D2425" i="1"/>
  <c r="D2417" i="1"/>
  <c r="D2402" i="1"/>
  <c r="D2389" i="1"/>
  <c r="D2379" i="1"/>
  <c r="D2366" i="1"/>
  <c r="D2358" i="1"/>
  <c r="D2334" i="1"/>
  <c r="D2326" i="1"/>
  <c r="D2318" i="1"/>
  <c r="D2308" i="1"/>
  <c r="D2293" i="1"/>
  <c r="D2276" i="1"/>
  <c r="D2263" i="1"/>
  <c r="D2251" i="1"/>
  <c r="D2240" i="1"/>
  <c r="D2235" i="1"/>
  <c r="D2222" i="1"/>
  <c r="D2203" i="1"/>
  <c r="D2198" i="1"/>
  <c r="D2190" i="1"/>
  <c r="D2185" i="1"/>
  <c r="D2177" i="1"/>
  <c r="D2170" i="1"/>
  <c r="D2162" i="1"/>
  <c r="D2160" i="1"/>
  <c r="D2420" i="1"/>
  <c r="D2412" i="1"/>
  <c r="D2407" i="1"/>
  <c r="D2397" i="1"/>
  <c r="D2392" i="1"/>
  <c r="D2382" i="1"/>
  <c r="D2374" i="1"/>
  <c r="D2369" i="1"/>
  <c r="D2361" i="1"/>
  <c r="D2353" i="1"/>
  <c r="D2348" i="1"/>
  <c r="D2337" i="1"/>
  <c r="D2329" i="1"/>
  <c r="D2321" i="1"/>
  <c r="D2311" i="1"/>
  <c r="D2288" i="1"/>
  <c r="D2279" i="1"/>
  <c r="D2271" i="1"/>
  <c r="D2266" i="1"/>
  <c r="D2261" i="1"/>
  <c r="D2259" i="1"/>
  <c r="D2257" i="1"/>
  <c r="D2255" i="1"/>
  <c r="D2253" i="1"/>
  <c r="D2243" i="1"/>
  <c r="D2230" i="1"/>
  <c r="D2225" i="1"/>
  <c r="D2201" i="1"/>
  <c r="D2193" i="1"/>
  <c r="D2180" i="1"/>
  <c r="D2423" i="1"/>
  <c r="D2415" i="1"/>
  <c r="D2400" i="1"/>
  <c r="D2395" i="1"/>
  <c r="D2387" i="1"/>
  <c r="D2385" i="1"/>
  <c r="D2377" i="1"/>
  <c r="D2372" i="1"/>
  <c r="D2364" i="1"/>
  <c r="D2356" i="1"/>
  <c r="D2346" i="1"/>
  <c r="D2332" i="1"/>
  <c r="D2324" i="1"/>
  <c r="D2316" i="1"/>
  <c r="D2306" i="1"/>
  <c r="D2304" i="1"/>
  <c r="D2302" i="1"/>
  <c r="D2300" i="1"/>
  <c r="D2298" i="1"/>
  <c r="D2296" i="1"/>
  <c r="D2291" i="1"/>
  <c r="D2286" i="1"/>
  <c r="D2284" i="1"/>
  <c r="D2282" i="1"/>
  <c r="D2274" i="1"/>
  <c r="D2269" i="1"/>
  <c r="D2249" i="1"/>
  <c r="D2247" i="1"/>
  <c r="D2245" i="1"/>
  <c r="D2238" i="1"/>
  <c r="D2233" i="1"/>
  <c r="D2228" i="1"/>
  <c r="D2220" i="1"/>
  <c r="D2196" i="1"/>
  <c r="D2188" i="1"/>
  <c r="D2183" i="1"/>
  <c r="D2175" i="1"/>
  <c r="D2173" i="1"/>
  <c r="D2168" i="1"/>
  <c r="D2144" i="1"/>
  <c r="D2128" i="1"/>
  <c r="D2118" i="1"/>
  <c r="D2107" i="1"/>
  <c r="D2102" i="1"/>
  <c r="D2097" i="1"/>
  <c r="D2090" i="1"/>
  <c r="D2072" i="1"/>
  <c r="D2070" i="1"/>
  <c r="D2068" i="1"/>
  <c r="D2066" i="1"/>
  <c r="D2064" i="1"/>
  <c r="D2056" i="1"/>
  <c r="D2048" i="1"/>
  <c r="D2029" i="1"/>
  <c r="D2024" i="1"/>
  <c r="D2434" i="1"/>
  <c r="D2426" i="1"/>
  <c r="D2418" i="1"/>
  <c r="D2410" i="1"/>
  <c r="D2405" i="1"/>
  <c r="D2403" i="1"/>
  <c r="D2390" i="1"/>
  <c r="D2380" i="1"/>
  <c r="D2367" i="1"/>
  <c r="D2359" i="1"/>
  <c r="D2351" i="1"/>
  <c r="D2344" i="1"/>
  <c r="D2342" i="1"/>
  <c r="D2340" i="1"/>
  <c r="D2335" i="1"/>
  <c r="D2327" i="1"/>
  <c r="D2319" i="1"/>
  <c r="D2314" i="1"/>
  <c r="D2309" i="1"/>
  <c r="D2277" i="1"/>
  <c r="D2264" i="1"/>
  <c r="D2252" i="1"/>
  <c r="D2241" i="1"/>
  <c r="D2236" i="1"/>
  <c r="D2223" i="1"/>
  <c r="D2218" i="1"/>
  <c r="D2216" i="1"/>
  <c r="D2214" i="1"/>
  <c r="D2212" i="1"/>
  <c r="D2210" i="1"/>
  <c r="D2208" i="1"/>
  <c r="D2206" i="1"/>
  <c r="D2204" i="1"/>
  <c r="D2199" i="1"/>
  <c r="D2191" i="1"/>
  <c r="D2186" i="1"/>
  <c r="D1748" i="1"/>
  <c r="D1750" i="1"/>
  <c r="D1752" i="1"/>
  <c r="D1754" i="1"/>
  <c r="D1756" i="1"/>
  <c r="D1758" i="1"/>
  <c r="D1770" i="1"/>
  <c r="D1773" i="1"/>
  <c r="D1791" i="1"/>
  <c r="D1794" i="1"/>
  <c r="D1796" i="1"/>
  <c r="D1801" i="1"/>
  <c r="D1808" i="1"/>
  <c r="D1821" i="1"/>
  <c r="D1837" i="1"/>
  <c r="D1844" i="1"/>
  <c r="D1867" i="1"/>
  <c r="D1879" i="1"/>
  <c r="D1904" i="1"/>
  <c r="D1925" i="1"/>
  <c r="D1964" i="1"/>
  <c r="D1973" i="1"/>
  <c r="D1982" i="1"/>
  <c r="D1990" i="1"/>
  <c r="D1998" i="1"/>
  <c r="D2000" i="1"/>
  <c r="D2035" i="1"/>
  <c r="D2044" i="1"/>
  <c r="D2071" i="1"/>
  <c r="D2073" i="1"/>
  <c r="D2084" i="1"/>
  <c r="D2086" i="1"/>
  <c r="D2121" i="1"/>
  <c r="D2133" i="1"/>
  <c r="D2135" i="1"/>
  <c r="D2140" i="1"/>
  <c r="D2150" i="1"/>
</calcChain>
</file>

<file path=xl/sharedStrings.xml><?xml version="1.0" encoding="utf-8"?>
<sst xmlns="http://schemas.openxmlformats.org/spreadsheetml/2006/main" count="9630" uniqueCount="2571">
  <si>
    <t>nama</t>
  </si>
  <si>
    <t>ATL</t>
  </si>
  <si>
    <t>TL</t>
  </si>
  <si>
    <t>TM</t>
  </si>
  <si>
    <t>No</t>
  </si>
  <si>
    <t>cord</t>
  </si>
  <si>
    <t xml:space="preserve">induk </t>
  </si>
  <si>
    <t>BODY DIVISION</t>
  </si>
  <si>
    <t>P4</t>
  </si>
  <si>
    <t>BODY PLANT 1</t>
  </si>
  <si>
    <t>BODY PLANT 2</t>
  </si>
  <si>
    <t>BQC</t>
  </si>
  <si>
    <t xml:space="preserve">PROJECT </t>
  </si>
  <si>
    <t>QUALITY</t>
  </si>
  <si>
    <t>PRODUKSI</t>
  </si>
  <si>
    <t>NAMA INDUK</t>
  </si>
  <si>
    <t>PRODUKSI A BODY 1</t>
  </si>
  <si>
    <t>A1</t>
  </si>
  <si>
    <t>A2</t>
  </si>
  <si>
    <t>A3</t>
  </si>
  <si>
    <t>B2</t>
  </si>
  <si>
    <t>B1</t>
  </si>
  <si>
    <t>NPK</t>
  </si>
  <si>
    <t>NAMA</t>
  </si>
  <si>
    <t>STATUS</t>
  </si>
  <si>
    <t>SHIFT</t>
  </si>
  <si>
    <t xml:space="preserve">TANGGAL MASUK </t>
  </si>
  <si>
    <t>JABATAN</t>
  </si>
  <si>
    <t xml:space="preserve">NO </t>
  </si>
  <si>
    <t>FAIZ ARRIZKI LUBIS</t>
  </si>
  <si>
    <t>P</t>
  </si>
  <si>
    <t>B</t>
  </si>
  <si>
    <t>SPV</t>
  </si>
  <si>
    <t>SUWARDI</t>
  </si>
  <si>
    <t>M. ARIF HASYIM ROFII</t>
  </si>
  <si>
    <t>ADE TAUFIK ISMAIL</t>
  </si>
  <si>
    <t>FRM</t>
  </si>
  <si>
    <t>A.QUSAIRI</t>
  </si>
  <si>
    <t>AGUS SETIAWAN</t>
  </si>
  <si>
    <t>KRISDIANTO</t>
  </si>
  <si>
    <t>AGUS ROMANSYAH</t>
  </si>
  <si>
    <t xml:space="preserve">NOPRI JAYUSMAN </t>
  </si>
  <si>
    <t>AHMAD SYARIFUDDIN</t>
  </si>
  <si>
    <t>K2</t>
  </si>
  <si>
    <t>ADITIA</t>
  </si>
  <si>
    <t>YUSUF FIRMANSYAH</t>
  </si>
  <si>
    <t>K1</t>
  </si>
  <si>
    <t>SURYA</t>
  </si>
  <si>
    <t>DJIWO PRABOWO</t>
  </si>
  <si>
    <t>JATI EKO PURYANTO</t>
  </si>
  <si>
    <t>ANJAR SETIAWAN</t>
  </si>
  <si>
    <t>RUDIANTO</t>
  </si>
  <si>
    <t>AEP HERNAWANTO</t>
  </si>
  <si>
    <t>IMAN TAUHID</t>
  </si>
  <si>
    <t>RIDWAN NAJIB</t>
  </si>
  <si>
    <t>BAYU HENGKI SAPUTRA</t>
  </si>
  <si>
    <t>ASEP SASONGKO</t>
  </si>
  <si>
    <t>FERI UBIARA</t>
  </si>
  <si>
    <t>HASIMI</t>
  </si>
  <si>
    <t>SLAMET</t>
  </si>
  <si>
    <t>AMRIS SURIAJOTO HERY</t>
  </si>
  <si>
    <t>M. THOYIBIN</t>
  </si>
  <si>
    <t>NUROHIM</t>
  </si>
  <si>
    <t>PRADICY VITO BAGUS PRASTYO</t>
  </si>
  <si>
    <t>ALI USMAN</t>
  </si>
  <si>
    <t>GILANG TRISNALURAN</t>
  </si>
  <si>
    <t>AGUS NUGROHO</t>
  </si>
  <si>
    <t>JERY SETIAWAN</t>
  </si>
  <si>
    <t>MUHAMAD MUSMUALIM TOHA</t>
  </si>
  <si>
    <t>AEP SUHERMAN</t>
  </si>
  <si>
    <t>ARJUN PAMUNGKAS</t>
  </si>
  <si>
    <t>MUHAMMAD MISBAHUN NADZIR</t>
  </si>
  <si>
    <t>IMTIYAS DANISH SAPUTRA</t>
  </si>
  <si>
    <t>ALDINO FEBRARRY</t>
  </si>
  <si>
    <t>TANU VIJAYA</t>
  </si>
  <si>
    <t>ENDRAYANI</t>
  </si>
  <si>
    <t>DICKY PRAYITNO</t>
  </si>
  <si>
    <t>DONY VICKY YANMAR</t>
  </si>
  <si>
    <t>ANGGA AGUSTIANSYAH</t>
  </si>
  <si>
    <t>ANTON PRAYOGI</t>
  </si>
  <si>
    <t>TOMI NASTAIN</t>
  </si>
  <si>
    <t>WAHYU ARIANTO</t>
  </si>
  <si>
    <t>AMRIZAL PRASETYO</t>
  </si>
  <si>
    <t>DWI YULIANTO</t>
  </si>
  <si>
    <t>ADAM FERDIZAL RIYANTO</t>
  </si>
  <si>
    <t>ANDREAS NATALINO</t>
  </si>
  <si>
    <t>IRVANDI HENDRIYANTO</t>
  </si>
  <si>
    <t>MUHAMAD TUGINO</t>
  </si>
  <si>
    <t>MUHTAR SUPRIYADI</t>
  </si>
  <si>
    <t>WASKITO WIBOWO</t>
  </si>
  <si>
    <t>EDHI KURNIAWAN</t>
  </si>
  <si>
    <t>AHMAD MOFIT</t>
  </si>
  <si>
    <t>MUHAMMAD MUZADI</t>
  </si>
  <si>
    <t>RIAN HIDAYAT</t>
  </si>
  <si>
    <t>KATON ALIP UTOMO</t>
  </si>
  <si>
    <t>MUHAMMAD AFI ASHAR</t>
  </si>
  <si>
    <t>HARJO BUDIYONO</t>
  </si>
  <si>
    <t>ANDIKA FITRANSYAH</t>
  </si>
  <si>
    <t>NYUPIONO</t>
  </si>
  <si>
    <t>IMAN TAUFIQ</t>
  </si>
  <si>
    <t>AGUS TRI YULIANTO</t>
  </si>
  <si>
    <t>AGUNG MANDRA GUNO</t>
  </si>
  <si>
    <t>ARIZA JOKO PITONO</t>
  </si>
  <si>
    <t>FIRMAN AMARULOH</t>
  </si>
  <si>
    <t>CHEIVO ISYAIFUL WANT</t>
  </si>
  <si>
    <t>DARAJAT</t>
  </si>
  <si>
    <t>M TEGUH AL AFGANI</t>
  </si>
  <si>
    <t>MUHAMAD MULYANA</t>
  </si>
  <si>
    <t>HARIYANTO</t>
  </si>
  <si>
    <t>NURIDIN</t>
  </si>
  <si>
    <t>AHMAD KHOIRUL ADIB</t>
  </si>
  <si>
    <t>NICO SEPTIYAN NANDA</t>
  </si>
  <si>
    <t>MUHAMAD YUNUS</t>
  </si>
  <si>
    <t>JOHAN YULIANTO</t>
  </si>
  <si>
    <t>MUHLISIN</t>
  </si>
  <si>
    <t>MUCHSON ARDANI</t>
  </si>
  <si>
    <t>CECEP SUPRIATNA</t>
  </si>
  <si>
    <t>HERI KARDO</t>
  </si>
  <si>
    <t>NAELAN KAMAL TOBAZI</t>
  </si>
  <si>
    <t>SLAMET EKO SUSANTO</t>
  </si>
  <si>
    <t>MIFTAHUL WILDAN PUTRA P</t>
  </si>
  <si>
    <t>SYARIF HIDAYATULLOH</t>
  </si>
  <si>
    <t>IBNU THOLIB</t>
  </si>
  <si>
    <t>BINTANG SAPUTRA GUSINDRA</t>
  </si>
  <si>
    <t>NURSYA DESTA PANGESTU</t>
  </si>
  <si>
    <t>ANDY ANDRIYANTO</t>
  </si>
  <si>
    <t>AGUNG BUDI SETIO</t>
  </si>
  <si>
    <t>AGUS SEPTIAN</t>
  </si>
  <si>
    <t xml:space="preserve">RANI WINARNO </t>
  </si>
  <si>
    <t>MIFTACHUL IMAM</t>
  </si>
  <si>
    <t>NOVA MUSTOFA</t>
  </si>
  <si>
    <t>ANDRI SUPRIYANTO</t>
  </si>
  <si>
    <t>RHIDIAT DESETIANA</t>
  </si>
  <si>
    <t>PUJI TRIONO</t>
  </si>
  <si>
    <t>JAMHURI</t>
  </si>
  <si>
    <t>YOGI PRAYOGO</t>
  </si>
  <si>
    <t>SUHANDI</t>
  </si>
  <si>
    <t>AHMAD ALIM SUHERMAN</t>
  </si>
  <si>
    <t>WIDAYAT PURWANUGORHO</t>
  </si>
  <si>
    <t xml:space="preserve">KHOLIS MAGHFURI </t>
  </si>
  <si>
    <t xml:space="preserve">ARYO BAGAS ZULIAN PAMUNGKAS </t>
  </si>
  <si>
    <t>ANDRIANTO</t>
  </si>
  <si>
    <t>DAVID KUSWORO</t>
  </si>
  <si>
    <t>VERY SETIAWAN</t>
  </si>
  <si>
    <t>MOHAMMAD AFRIZAL NUGROHO</t>
  </si>
  <si>
    <t>AHMAD SAEPUL SAPUTRA</t>
  </si>
  <si>
    <t>DIMAS PRASETYO</t>
  </si>
  <si>
    <t>FEBRIYANTO</t>
  </si>
  <si>
    <t>BANU WOYO</t>
  </si>
  <si>
    <t>NURUL KAMAL</t>
  </si>
  <si>
    <t xml:space="preserve">HOLIL MUSTAKIM </t>
  </si>
  <si>
    <t>AMAT KARSONO</t>
  </si>
  <si>
    <t>AJIS SUTIANA</t>
  </si>
  <si>
    <t>DIKI SEPTIAN DANI</t>
  </si>
  <si>
    <t>NUR LATHIIF</t>
  </si>
  <si>
    <t>DAVIT SAEFUDIN</t>
  </si>
  <si>
    <t>VYTO ALDANANG</t>
  </si>
  <si>
    <t>FENDI ENDRIANTO</t>
  </si>
  <si>
    <t>RIZKY ADITYIA GUMILANG</t>
  </si>
  <si>
    <t>MUHAMMAD RIZKY PRIHATIN</t>
  </si>
  <si>
    <t>SAWALI</t>
  </si>
  <si>
    <t>SUSWANTO</t>
  </si>
  <si>
    <t>ROCHMAN SAPUTRA</t>
  </si>
  <si>
    <t>AJI WIDODO</t>
  </si>
  <si>
    <t>MOH. KHUSAENI</t>
  </si>
  <si>
    <t>AKHDAN ANAS</t>
  </si>
  <si>
    <t>M ANDREAS JANASUTRA</t>
  </si>
  <si>
    <t>TATO SUPRIYANTO</t>
  </si>
  <si>
    <t>ERVAN ANDRIAN</t>
  </si>
  <si>
    <t>ALFIAN G PAMUNGKAS</t>
  </si>
  <si>
    <t>FERNANDA SETYO WAHYU PRATAMA</t>
  </si>
  <si>
    <t>HERI APRIYANTO</t>
  </si>
  <si>
    <t>MOHAMAD ALFARIZQI</t>
  </si>
  <si>
    <t>SUPRIYATNO</t>
  </si>
  <si>
    <t>M. LUKMAN NUL HAKIM</t>
  </si>
  <si>
    <t>ALI ERWAN</t>
  </si>
  <si>
    <t>SUTIKNO</t>
  </si>
  <si>
    <t>WANTO</t>
  </si>
  <si>
    <t>UNTUNG HADI SUTRISNA</t>
  </si>
  <si>
    <t>MUHAMAD JUNAEDI</t>
  </si>
  <si>
    <t>REHAN SUPRIYADI</t>
  </si>
  <si>
    <t>YULIYO RIAN PERMANA</t>
  </si>
  <si>
    <t>MUHAMMAD ALIM MAS'UDIN</t>
  </si>
  <si>
    <t>FATCHUL MUJIB</t>
  </si>
  <si>
    <t>WAYAN PUTU WIDIANA</t>
  </si>
  <si>
    <t>DEDY SUYANTO</t>
  </si>
  <si>
    <t>RIKI SAPUTRA</t>
  </si>
  <si>
    <t>AHMAD AZIZ LUTFI</t>
  </si>
  <si>
    <t>TAMARUDIN WIDIYANTO</t>
  </si>
  <si>
    <t>AHMAD YAKUB</t>
  </si>
  <si>
    <t>AH SYARIF ABDURRAHMAN</t>
  </si>
  <si>
    <t>LUCKY FERDI SUSENO</t>
  </si>
  <si>
    <t>M. AWAL UDIN B. SUHARJA</t>
  </si>
  <si>
    <t>IWAN KUNTORO</t>
  </si>
  <si>
    <t xml:space="preserve">HENDI HIDAYAT </t>
  </si>
  <si>
    <t>RATRI WAHYU KUNCORO</t>
  </si>
  <si>
    <t>MUHAMAD RAHMAN ADI PRASETYO</t>
  </si>
  <si>
    <t>SATRIO GUNAWAN</t>
  </si>
  <si>
    <t>RIO FEBRIANTO</t>
  </si>
  <si>
    <t>IRFAN ISNUN AFANDI</t>
  </si>
  <si>
    <t>HARIS GUNAWAN ROMADON</t>
  </si>
  <si>
    <t>EKO WINARYO</t>
  </si>
  <si>
    <t>ARIF WIDODO</t>
  </si>
  <si>
    <t>ASEP JALALUDIN</t>
  </si>
  <si>
    <t>AGIL FADILLAH CAHYA</t>
  </si>
  <si>
    <t>AHMAD FAOZI</t>
  </si>
  <si>
    <t>RIFKI IMAN ALWASI</t>
  </si>
  <si>
    <t>MUHAMAD ROEKHAN MAULANA</t>
  </si>
  <si>
    <t>MOH RIZKI INDRAWAN</t>
  </si>
  <si>
    <t>AGUS DIMAS ARDIANSAH</t>
  </si>
  <si>
    <t>IMAM PRASETYA</t>
  </si>
  <si>
    <t>HARRISSON FEBIYANTO</t>
  </si>
  <si>
    <t>RIYADI CATUR PAMUNGKAS</t>
  </si>
  <si>
    <t>EKO BUDIARTO</t>
  </si>
  <si>
    <t>MOCH KHUSEN</t>
  </si>
  <si>
    <t>AHMAD ABDUL ROHIM</t>
  </si>
  <si>
    <t>YUSUP HAMDANI</t>
  </si>
  <si>
    <t>MULYANA</t>
  </si>
  <si>
    <t>RIDHO DONY SAPUTRA</t>
  </si>
  <si>
    <t xml:space="preserve">SUJIMAN </t>
  </si>
  <si>
    <t>MAULANA IQBAL</t>
  </si>
  <si>
    <t>ABDUROKMAN</t>
  </si>
  <si>
    <t>ADI GHINA GUMELAR</t>
  </si>
  <si>
    <t>ISMAIL KHAMKAH</t>
  </si>
  <si>
    <t>YUSNI NURDIN</t>
  </si>
  <si>
    <t>SYAHRUL GUNAWAN</t>
  </si>
  <si>
    <t>DENI RIYANTO</t>
  </si>
  <si>
    <t>DIMAS MAULANA NAZALARRIZKI</t>
  </si>
  <si>
    <t>DIMAS REZA SETIAWAN</t>
  </si>
  <si>
    <t>SAIFUL ROHMAN</t>
  </si>
  <si>
    <t>CHANDRA TEGUH DWIYANTO</t>
  </si>
  <si>
    <t>KHAIRUL FATIHAH OCTAVIANO</t>
  </si>
  <si>
    <t>FAHMY EKO HIROSO</t>
  </si>
  <si>
    <t>AHMAD RIFQI ZIDANI</t>
  </si>
  <si>
    <t>HENDRO BUDI SANTOSO</t>
  </si>
  <si>
    <t>KETUT ARIF WIBOWO</t>
  </si>
  <si>
    <t>CHAFIF MAULIDIN</t>
  </si>
  <si>
    <t>FAISAL FARUK</t>
  </si>
  <si>
    <t>AGUS SUPRAPTO</t>
  </si>
  <si>
    <t>ARIF MUNSIF MUNANDAR</t>
  </si>
  <si>
    <t>ACHMAD GILANG AGUSTIANSYAH</t>
  </si>
  <si>
    <t>MUHAMAD ANDRI IRAWAN</t>
  </si>
  <si>
    <t>MUCHAMMAD IMAM MUSLIM MABRURI</t>
  </si>
  <si>
    <t>ANGGA DWI ANANTA</t>
  </si>
  <si>
    <t>ARMAN YUDHA OCTAVIANTO</t>
  </si>
  <si>
    <t>IWAN AGUNG HERMAWAN</t>
  </si>
  <si>
    <t>DUWI NUGROHO UTOMO</t>
  </si>
  <si>
    <t>INDRA RUKMANA</t>
  </si>
  <si>
    <t>FEBRI ARDIANTO</t>
  </si>
  <si>
    <t>KUKUH SETIYO PAMBUDI</t>
  </si>
  <si>
    <t>AMIN PUJIARTO</t>
  </si>
  <si>
    <t>FAHMI ELIZAR</t>
  </si>
  <si>
    <t>NAUFAL ABIYYU HILMY</t>
  </si>
  <si>
    <t>ILHAM</t>
  </si>
  <si>
    <t>JOKO PAMUNGKAS</t>
  </si>
  <si>
    <t>SRIONO SETYO SABSWINTO</t>
  </si>
  <si>
    <t>M KINTARA RISKI IRAWAN</t>
  </si>
  <si>
    <t>ILHAM RIFKHI PANGESTU</t>
  </si>
  <si>
    <t>SANDI KRISDIYANTO</t>
  </si>
  <si>
    <t>ACENG JAELANI</t>
  </si>
  <si>
    <t>KHANAFI AL FATAH</t>
  </si>
  <si>
    <t>M. FADIL</t>
  </si>
  <si>
    <t>DEDI PRAYITNO</t>
  </si>
  <si>
    <t>CANDRA CAHYO WIDODO</t>
  </si>
  <si>
    <t>IHSAN MUHAMAD TAUFIK</t>
  </si>
  <si>
    <t>MAHBUB</t>
  </si>
  <si>
    <t>ANGGA DWI PRASETYA</t>
  </si>
  <si>
    <t>MUHKLIS BAHARUDIN</t>
  </si>
  <si>
    <t>DEVIT FUDIYANTO</t>
  </si>
  <si>
    <t>ROJAB</t>
  </si>
  <si>
    <t>WAHYUDI</t>
  </si>
  <si>
    <t>TRI MARWANTO</t>
  </si>
  <si>
    <t>SURYADI INDRA LAKSANA</t>
  </si>
  <si>
    <t>ILYAS NUGRAHA</t>
  </si>
  <si>
    <t>LUTFI HAKIM</t>
  </si>
  <si>
    <t>AHMAD HAEDAR</t>
  </si>
  <si>
    <t>MOHAMMAD RIZQY ANANDA</t>
  </si>
  <si>
    <t>TAIQ MUFLIHNAJA</t>
  </si>
  <si>
    <t>AVIF ULINNUHA</t>
  </si>
  <si>
    <t>KRISNA</t>
  </si>
  <si>
    <t>NOERDIN RUSMAWAN</t>
  </si>
  <si>
    <t>NAIM</t>
  </si>
  <si>
    <t>NURMAN SYAH</t>
  </si>
  <si>
    <t>AHMAD SEFRUDIN</t>
  </si>
  <si>
    <t>SUPANDI</t>
  </si>
  <si>
    <t>CARIWAN</t>
  </si>
  <si>
    <t>IRFANA</t>
  </si>
  <si>
    <t>MOHAMAD RIAN HERMANSYAH</t>
  </si>
  <si>
    <t>LUBAB SINATRIYA</t>
  </si>
  <si>
    <t>ACHMAD RIYAN BUDI SANTOSO</t>
  </si>
  <si>
    <t>BAMBANG PRIYO SAPUTRO</t>
  </si>
  <si>
    <t>MUHAMAD AIRA NURSYAM FADILLAH</t>
  </si>
  <si>
    <t>DADANG GANDA WIJAYA</t>
  </si>
  <si>
    <t>RUMIYANTO</t>
  </si>
  <si>
    <t>MUHAMMAD SARTONO</t>
  </si>
  <si>
    <t>EKO WAHYU UTOMO</t>
  </si>
  <si>
    <t>RH. AHARSYARI DALWAHYUDI</t>
  </si>
  <si>
    <t>ADE YOGA PURWOKO</t>
  </si>
  <si>
    <t>MUHAMAD KHUZAENI MUSTOFA</t>
  </si>
  <si>
    <t>MAULANA</t>
  </si>
  <si>
    <t>IMAM SUHAKA</t>
  </si>
  <si>
    <t>JAJANG NURHIKMAT</t>
  </si>
  <si>
    <t>ANDRI AGUNG WIBOWO</t>
  </si>
  <si>
    <t>ELANG AGUS DWI PRAYOGA</t>
  </si>
  <si>
    <t>MUHAMMAD IRZAM HANAFI</t>
  </si>
  <si>
    <t>WARNO</t>
  </si>
  <si>
    <t>ANASFAL</t>
  </si>
  <si>
    <t>SLAMET FAYIKIN</t>
  </si>
  <si>
    <t>FAJAR SOLICHUDIN</t>
  </si>
  <si>
    <t>MUHAMAD DENI PRASETYO</t>
  </si>
  <si>
    <t>RIDLWAN</t>
  </si>
  <si>
    <t>ROMADHONA FATAHU SYARAZAK</t>
  </si>
  <si>
    <t>DIDI TRI BIANTORO</t>
  </si>
  <si>
    <t>IBNU NGUBAIDILAH</t>
  </si>
  <si>
    <t>IRJAN HARDI</t>
  </si>
  <si>
    <t>BAGASKARA PUTRA RINSANI</t>
  </si>
  <si>
    <t>MUHAMMAD ANGGA SANTOSO</t>
  </si>
  <si>
    <t xml:space="preserve">RONALD </t>
  </si>
  <si>
    <t>AGUS WAHYUDI</t>
  </si>
  <si>
    <t>IBNU KHALDUN</t>
  </si>
  <si>
    <t>SANSAN</t>
  </si>
  <si>
    <t>ARIPIN</t>
  </si>
  <si>
    <t xml:space="preserve">BADRI </t>
  </si>
  <si>
    <t>MUHAMAD RIZAL ARFANI</t>
  </si>
  <si>
    <t>AHMAD EFENDI LUTFI RINDON</t>
  </si>
  <si>
    <t>ADE VIYAN SETIAWAN</t>
  </si>
  <si>
    <t>NGAFIF FUDIN</t>
  </si>
  <si>
    <t>MIFTACHUL HUDA</t>
  </si>
  <si>
    <t>KARYONO</t>
  </si>
  <si>
    <t>ARIS ZAHROTU MUNTAHA</t>
  </si>
  <si>
    <t>BINTANG PRASETYO</t>
  </si>
  <si>
    <t>FAHRUDIN</t>
  </si>
  <si>
    <t>KRISTIANTO</t>
  </si>
  <si>
    <t>ANDREA SETIA NUGROHO</t>
  </si>
  <si>
    <t>SUHARTANTO</t>
  </si>
  <si>
    <t>ARI KUSUMAJAYA</t>
  </si>
  <si>
    <t>KRISTIAN HARI PRASTYO</t>
  </si>
  <si>
    <t>RAKA HERYANA</t>
  </si>
  <si>
    <t>TEDI ANDRIAN</t>
  </si>
  <si>
    <t>RIKY HADINATA</t>
  </si>
  <si>
    <t>ANDRIYAN</t>
  </si>
  <si>
    <t>HAMID JUNIARTO</t>
  </si>
  <si>
    <t>ABU DARDA</t>
  </si>
  <si>
    <t>HADI NURJANAH</t>
  </si>
  <si>
    <t>KRISTIYADI</t>
  </si>
  <si>
    <t>AREL FIAN ARBA ARDIYANTO</t>
  </si>
  <si>
    <t>AZIZ MIFTAKHUDDIN</t>
  </si>
  <si>
    <t>MISBHACUL BICHARIL NGULUM</t>
  </si>
  <si>
    <t>MUHAMMAD SYAHLAN NURFADIL</t>
  </si>
  <si>
    <t>AHMAD IBNU MAULANA</t>
  </si>
  <si>
    <t>ISMAIL SHOLIQIN</t>
  </si>
  <si>
    <t>IRWAN SETIAWAN</t>
  </si>
  <si>
    <t>PETRA AWAL YOTRIESANDI</t>
  </si>
  <si>
    <t>MISWANTO</t>
  </si>
  <si>
    <t>ARIZAL SURYO LEKSONO</t>
  </si>
  <si>
    <t>DANIEL RAMADHAN</t>
  </si>
  <si>
    <t>DWI RIONO</t>
  </si>
  <si>
    <t>ACHMAD NUR KHOLIQ</t>
  </si>
  <si>
    <t>MUHAMAD SLAMET FAUZI</t>
  </si>
  <si>
    <t>SAEFUL ANWAR</t>
  </si>
  <si>
    <t>ANDRIANSYAH</t>
  </si>
  <si>
    <t>MARYONO</t>
  </si>
  <si>
    <t>JUMADI ABDY</t>
  </si>
  <si>
    <t>ARIS SUBADI</t>
  </si>
  <si>
    <t>BURHAN</t>
  </si>
  <si>
    <t>SUYANDI</t>
  </si>
  <si>
    <t>DEDIK SETIO BUDI</t>
  </si>
  <si>
    <t>HENDRIK CRISDIANTONI</t>
  </si>
  <si>
    <t>KRIS SUMAR</t>
  </si>
  <si>
    <t>IQBAL DWIYANTO</t>
  </si>
  <si>
    <t>YUVICO RAMADHANI</t>
  </si>
  <si>
    <t>SUNANDAR</t>
  </si>
  <si>
    <t>CHRIST WIDIYANTO</t>
  </si>
  <si>
    <t>MUHAMMAD ROSYID</t>
  </si>
  <si>
    <t>RAKHMAN HIDAYAT</t>
  </si>
  <si>
    <t>AGAM YUHARISKA</t>
  </si>
  <si>
    <t>GABRIELLE REVOLUTION</t>
  </si>
  <si>
    <t>MUHAMMAD IRFAN HARIANTO</t>
  </si>
  <si>
    <t>MUHAMMAD MIFTAHUL ANWAR</t>
  </si>
  <si>
    <t>KUSNAEDI</t>
  </si>
  <si>
    <t>RIYAN KHOIRUL ANAM</t>
  </si>
  <si>
    <t>FAJAR RAHMANI</t>
  </si>
  <si>
    <t>ILHAM ALRAZKI</t>
  </si>
  <si>
    <t>AKHMAD RIFQI IBNU SYIFA</t>
  </si>
  <si>
    <t>MUHAMMAD HASAN BACHTIAR</t>
  </si>
  <si>
    <t>ISMAIL</t>
  </si>
  <si>
    <t>AGUS SEKTIYONO</t>
  </si>
  <si>
    <t>AHMAD SYAIFUL FUAD</t>
  </si>
  <si>
    <t>ERWIN TRI PRASETYO</t>
  </si>
  <si>
    <t>MUCHAMAD BINTANG</t>
  </si>
  <si>
    <t>ROKHANI</t>
  </si>
  <si>
    <t>AHMAD DANI ARFIANTO</t>
  </si>
  <si>
    <t>GALANG PRIYANTO</t>
  </si>
  <si>
    <t>ABI NUR FIQI</t>
  </si>
  <si>
    <t>FAHRI ARIEF RAMADHAN</t>
  </si>
  <si>
    <t>EFENDI</t>
  </si>
  <si>
    <t>TOFIK WIDAYAT</t>
  </si>
  <si>
    <t>AGUNG SETIAWAN</t>
  </si>
  <si>
    <t>HERMANTO</t>
  </si>
  <si>
    <t>BUDI APRIASA</t>
  </si>
  <si>
    <t>MELKY P.</t>
  </si>
  <si>
    <t xml:space="preserve">NURSALIH </t>
  </si>
  <si>
    <t>SUROTO</t>
  </si>
  <si>
    <t>SANTOSO</t>
  </si>
  <si>
    <t>EKO ARIANTO</t>
  </si>
  <si>
    <t>RAFKY</t>
  </si>
  <si>
    <t>LUTHFI YAMANIE</t>
  </si>
  <si>
    <t>AZIZ SUBEKHI</t>
  </si>
  <si>
    <t>JOKO SULISTYO</t>
  </si>
  <si>
    <t>DESTRIAN MUHAMMAD RAMDANI</t>
  </si>
  <si>
    <t>YUDI SETYAWAN</t>
  </si>
  <si>
    <t>AGIL BAHTIAR</t>
  </si>
  <si>
    <t>MUHAMMAD RIZAL ARDIANSYAH</t>
  </si>
  <si>
    <t>SIGIT WAHYU PURNOMO AJI</t>
  </si>
  <si>
    <t>DAIVA ARVA RAMDANI</t>
  </si>
  <si>
    <t>MUJIONO</t>
  </si>
  <si>
    <t>BONAR CAHYONO</t>
  </si>
  <si>
    <t xml:space="preserve">KIKI KUSWENDI </t>
  </si>
  <si>
    <t>EZAT MUTAQIN</t>
  </si>
  <si>
    <t>AKH HASANUDIN</t>
  </si>
  <si>
    <t>AGUNG EKO KURNIAWAN</t>
  </si>
  <si>
    <t>AGUNG PRASETIYO</t>
  </si>
  <si>
    <t>AHMAD WAWAN ANWAR</t>
  </si>
  <si>
    <t>ANANG ARFIANTO</t>
  </si>
  <si>
    <t>NUR ALAMSYAH</t>
  </si>
  <si>
    <t>AJI SANTOSO</t>
  </si>
  <si>
    <t>M RIZKY ALFARIZI</t>
  </si>
  <si>
    <t>MAULANA RAHMAT HIDAYAT</t>
  </si>
  <si>
    <t>MUHAMAD ABDUL RIZQI</t>
  </si>
  <si>
    <t>DESTIAN NUGRAHA</t>
  </si>
  <si>
    <t>DIAS PRASETYA</t>
  </si>
  <si>
    <t>RIAN PRASTIYO</t>
  </si>
  <si>
    <t>ANGGA NUR APRIANTO</t>
  </si>
  <si>
    <t>DEDE KUSYONO</t>
  </si>
  <si>
    <t>FAJAR PRIADI</t>
  </si>
  <si>
    <t>ANDI KURNIAWAN</t>
  </si>
  <si>
    <t>AHMAD MURTADO</t>
  </si>
  <si>
    <t>MARIYO HARDY</t>
  </si>
  <si>
    <t>DWI HANTORO</t>
  </si>
  <si>
    <t>DWI WIJAYANTO</t>
  </si>
  <si>
    <t>FAHRUR RIFA;I</t>
  </si>
  <si>
    <t>MOKHAMAD DONI DARMAYANTO</t>
  </si>
  <si>
    <t>DIKI PRADANA</t>
  </si>
  <si>
    <t>ABU DZARIN</t>
  </si>
  <si>
    <t>OLIS SETIA IRAWAN</t>
  </si>
  <si>
    <t>IRWAN HAFIDIN</t>
  </si>
  <si>
    <t xml:space="preserve">RIKI GUNAWAN </t>
  </si>
  <si>
    <t>FERI AJI WIBOWO</t>
  </si>
  <si>
    <t>MUNAJIB</t>
  </si>
  <si>
    <t>TRI WARSONO</t>
  </si>
  <si>
    <t>WAHYU PAMUNGKAS</t>
  </si>
  <si>
    <t>HANDOKO CAHYONO PUTRO</t>
  </si>
  <si>
    <t>MAULANA YUSUF</t>
  </si>
  <si>
    <t>MAULANA FATIKH AL FAHMI</t>
  </si>
  <si>
    <t>MOHAMAD RAFINUDIN</t>
  </si>
  <si>
    <t>DESI KOMARI</t>
  </si>
  <si>
    <t>PEPEN SUPENDI</t>
  </si>
  <si>
    <t>MANGRUF</t>
  </si>
  <si>
    <t>FIRMAN PRIAJI</t>
  </si>
  <si>
    <t>ARIS WIDAGDO</t>
  </si>
  <si>
    <t>ALI MASRUKHI</t>
  </si>
  <si>
    <t>ANGGI PRASETYO WAHYUDI</t>
  </si>
  <si>
    <t>SYAFRUDIN</t>
  </si>
  <si>
    <t>CEKO PATRIO</t>
  </si>
  <si>
    <t>TEGUH RIYANSYAH PUTRA</t>
  </si>
  <si>
    <t>VANDI DWI MEGANANDA</t>
  </si>
  <si>
    <t>ARWIN KHOIRUL HADI ANSAH</t>
  </si>
  <si>
    <t>MUHAMMAD RIYADHI ZULFAQOR</t>
  </si>
  <si>
    <t>RIZKI RIYANTO</t>
  </si>
  <si>
    <t>KAMILLUDIN</t>
  </si>
  <si>
    <t>BUDI KRISTIYANTO</t>
  </si>
  <si>
    <t>DEA HAMZAH SAPUTRA</t>
  </si>
  <si>
    <t>BENI LOKA</t>
  </si>
  <si>
    <t>RIZKI ARBI MASRURI</t>
  </si>
  <si>
    <t>ACHMAD FIRDAUS YUDHATAMA</t>
  </si>
  <si>
    <t>RIZKY BAYU SAPUTRA</t>
  </si>
  <si>
    <t>MOCHAMAD SYAEFURROHMAN</t>
  </si>
  <si>
    <t>PRA FAJAR IRDWIYANTO</t>
  </si>
  <si>
    <t>NIKO DWI PRASETYO</t>
  </si>
  <si>
    <t>DIMAS NOVAL ARDIANSYAH</t>
  </si>
  <si>
    <t>DICKY DWI SAPUTRA</t>
  </si>
  <si>
    <t>SURATNO</t>
  </si>
  <si>
    <t>ALI FATHONI</t>
  </si>
  <si>
    <t>ADE BUDIANTO</t>
  </si>
  <si>
    <t>WAHYU ABDUL AZIZ</t>
  </si>
  <si>
    <t>ACHMAD ADHI WIJANARKO</t>
  </si>
  <si>
    <t>MILAN IDRIS DARMAWAN</t>
  </si>
  <si>
    <t>PRADICKSA DANAN JAYA</t>
  </si>
  <si>
    <t>RIDO HARDIYANTO</t>
  </si>
  <si>
    <t>AMANU PRATAMA PUTRA</t>
  </si>
  <si>
    <t>REZA DIOFANI</t>
  </si>
  <si>
    <t>TIAR MAULANA</t>
  </si>
  <si>
    <t>TARSUDIN</t>
  </si>
  <si>
    <t>SUPARTO</t>
  </si>
  <si>
    <t>DWI SUGIARTO</t>
  </si>
  <si>
    <t>RHINO SIGIT SETYAWAN</t>
  </si>
  <si>
    <t>NUR FAUZI OKTOVIANTO</t>
  </si>
  <si>
    <t>FIKRI GUSTIANDA</t>
  </si>
  <si>
    <t>ADHIN HARITS ZAIN</t>
  </si>
  <si>
    <t>ADIB BIL HAQ</t>
  </si>
  <si>
    <t>AKHMAD ANWAR RUBA'I</t>
  </si>
  <si>
    <t>PRAYONO SAPUTRA</t>
  </si>
  <si>
    <t>NUR IFA</t>
  </si>
  <si>
    <t>SUKRISNO</t>
  </si>
  <si>
    <t>VENDY KURNIAWAN SAPUTRA</t>
  </si>
  <si>
    <t>DEFIT SAPUTRA</t>
  </si>
  <si>
    <t>UNTUNG RAHARJO</t>
  </si>
  <si>
    <t>DEDE WAHYUDI</t>
  </si>
  <si>
    <t>M.KHIDMATUR ROZIQ</t>
  </si>
  <si>
    <t>HERDIYANTO DWI PRASETYO</t>
  </si>
  <si>
    <t>SIGIT PRASETYO BUDI</t>
  </si>
  <si>
    <t>WAWAN SETYAWAN</t>
  </si>
  <si>
    <t>KHOIRUL ANAM</t>
  </si>
  <si>
    <t>DESNA ENRU WICAKSONO</t>
  </si>
  <si>
    <t>DWI SAPUTRO</t>
  </si>
  <si>
    <t>DANANG YOGA PRASETYO</t>
  </si>
  <si>
    <t>ADI PRASETYO</t>
  </si>
  <si>
    <t>MUHAMMAD IQBAL TAWAKKAL</t>
  </si>
  <si>
    <t>ALFIN RIYADI</t>
  </si>
  <si>
    <t>RENDY ANDIKA</t>
  </si>
  <si>
    <t>EKO SULISTYANTO</t>
  </si>
  <si>
    <t>NIRWAN HIDAYAT</t>
  </si>
  <si>
    <t>SUNARTO</t>
  </si>
  <si>
    <t>NURYANTO</t>
  </si>
  <si>
    <t>ACHMAD BAEDDOI</t>
  </si>
  <si>
    <t>KUKUH KIRYADI</t>
  </si>
  <si>
    <t>TRI LAKSONO</t>
  </si>
  <si>
    <t>ARYO WIBOWO</t>
  </si>
  <si>
    <t>AFRIYATNA</t>
  </si>
  <si>
    <t>AJI SETIAJI</t>
  </si>
  <si>
    <t>NUGRAHA ARIANTO</t>
  </si>
  <si>
    <t>FAHRUL NUR IKHSAN</t>
  </si>
  <si>
    <t>AFRIZAL</t>
  </si>
  <si>
    <t>NURUS SOBAH</t>
  </si>
  <si>
    <t>DIMAS MAULANA FADLI</t>
  </si>
  <si>
    <t>ABDUL GOFUR</t>
  </si>
  <si>
    <t>FERI ANDRIYANTO</t>
  </si>
  <si>
    <t>FERI KUSNANDAR</t>
  </si>
  <si>
    <t>EPUL SAEPUL</t>
  </si>
  <si>
    <t>ABANG FIRMAN</t>
  </si>
  <si>
    <t>ABDUL MALIK RIZKI</t>
  </si>
  <si>
    <t>DANU PURNAMA</t>
  </si>
  <si>
    <t>ADE PUPUT YULIANTO</t>
  </si>
  <si>
    <t>MUTAZIMAN</t>
  </si>
  <si>
    <t>EKA SAPTA ADINARA</t>
  </si>
  <si>
    <t>AGUS JOKO SUSILO</t>
  </si>
  <si>
    <t>HENDRO TRIANTO</t>
  </si>
  <si>
    <t xml:space="preserve">DWI NURFAHUDIN </t>
  </si>
  <si>
    <t>MARENDRA PUTRA BERMANA</t>
  </si>
  <si>
    <t>HERU PRASETYO</t>
  </si>
  <si>
    <t>DENY MUSTOFA AGUS TIANSYAH</t>
  </si>
  <si>
    <t>AJI SETIONO</t>
  </si>
  <si>
    <t>YOGA PRATAMA</t>
  </si>
  <si>
    <t>RIZKI ADRIAN</t>
  </si>
  <si>
    <t>TOYIF FADILAH</t>
  </si>
  <si>
    <t>NAJIB SETIAWAN</t>
  </si>
  <si>
    <t>NOVA RAMDHAN SAPUTRA</t>
  </si>
  <si>
    <t>MOH.TAUFIK</t>
  </si>
  <si>
    <t>KHAMIM</t>
  </si>
  <si>
    <t>AGUS DANA SURYANA</t>
  </si>
  <si>
    <t>KHOERUL UMAM</t>
  </si>
  <si>
    <t>NUR ANDI</t>
  </si>
  <si>
    <t>SUNANTO</t>
  </si>
  <si>
    <t>MOH. SOFYAN NGALI</t>
  </si>
  <si>
    <t>MUSTAKIM</t>
  </si>
  <si>
    <t>KEMI YAFINDRA</t>
  </si>
  <si>
    <t>GHULAM AHMAD</t>
  </si>
  <si>
    <t>SRI BASUKI</t>
  </si>
  <si>
    <t>MAWARDI</t>
  </si>
  <si>
    <t>HENDRA MOH AGUSTIAN</t>
  </si>
  <si>
    <t>ADWYN JOHAN</t>
  </si>
  <si>
    <t>RYAN JHON RUSLI</t>
  </si>
  <si>
    <t>SISWANTO</t>
  </si>
  <si>
    <t>EKO PURWANTO</t>
  </si>
  <si>
    <t>INDRA PRASETYO</t>
  </si>
  <si>
    <t>NUR ARIF MAULANA</t>
  </si>
  <si>
    <t>ANTON DIMAS SAPUTRA</t>
  </si>
  <si>
    <t>KHOLIKUROHMAN</t>
  </si>
  <si>
    <t>ADI MULIADI</t>
  </si>
  <si>
    <t>ARI SETIAWAN</t>
  </si>
  <si>
    <t>TEGUH GIYANTONO</t>
  </si>
  <si>
    <t>AAN KHUNAIFI</t>
  </si>
  <si>
    <t>LUKNI MAULANA</t>
  </si>
  <si>
    <t>APRILIA SUBANDI</t>
  </si>
  <si>
    <t>DICKY MAULANA</t>
  </si>
  <si>
    <t>DIMAS MAULANA</t>
  </si>
  <si>
    <t>WAHYU DICKY SETYAWAN</t>
  </si>
  <si>
    <t>MOCHAMAD ZAKKI FARHAN</t>
  </si>
  <si>
    <t>MOCHAMMAD ALVAN ABI DANUR</t>
  </si>
  <si>
    <t>DOVAN SABRIANSYAH RAMADHAN</t>
  </si>
  <si>
    <t>IRFAN PRIADITAMA</t>
  </si>
  <si>
    <t>NURHIDAYAT TULLOH</t>
  </si>
  <si>
    <t>ZULFARR RACHMAN</t>
  </si>
  <si>
    <t>IRWAN RAHAYU</t>
  </si>
  <si>
    <t>TIYO AGAM</t>
  </si>
  <si>
    <t xml:space="preserve">AFDAL YUSRO </t>
  </si>
  <si>
    <t>ENGGAR PRADANA</t>
  </si>
  <si>
    <t>ACEP SAIPUL</t>
  </si>
  <si>
    <t>ABDILAH</t>
  </si>
  <si>
    <t>ADITYA NUR FITRIYANTO</t>
  </si>
  <si>
    <t>ADI ASGHARI RACHMAN</t>
  </si>
  <si>
    <t>DIMAS AJI PANIGORO</t>
  </si>
  <si>
    <t>DIMAS WICAKSONO</t>
  </si>
  <si>
    <t>M. FALDY RAMADHANI</t>
  </si>
  <si>
    <t>JOKO ISMANTORO</t>
  </si>
  <si>
    <t>IGNATIUS WISNU PRATAMA</t>
  </si>
  <si>
    <t>WALDIYONO YULIYADI</t>
  </si>
  <si>
    <t>DIMAS INDRA PERMANA</t>
  </si>
  <si>
    <t>DANI SAPUTRA WICAKSONO</t>
  </si>
  <si>
    <t>MUCHAMMAD NUR FAIZIN</t>
  </si>
  <si>
    <t>MUHAMMAD SHOLIHUDDIN</t>
  </si>
  <si>
    <t>MAHDAR NUGRAHA</t>
  </si>
  <si>
    <t>YUDI SOPIYUDIN</t>
  </si>
  <si>
    <t>AGENG WIDODO</t>
  </si>
  <si>
    <t>ARI WIBOWO</t>
  </si>
  <si>
    <t>AHMAD FIRDAUS</t>
  </si>
  <si>
    <t>HENDRA MARDIAJAS PUTRA</t>
  </si>
  <si>
    <t>WASIS ALI SUKMANTO</t>
  </si>
  <si>
    <t>RIZKI FARDIANSYAH</t>
  </si>
  <si>
    <t>ARIF MARDHANI</t>
  </si>
  <si>
    <t>MARIYANTO</t>
  </si>
  <si>
    <t>ASEP SURYANA</t>
  </si>
  <si>
    <t>AFFIERO NANDOVA RAMADHANI</t>
  </si>
  <si>
    <t>ARIF KURNIADI</t>
  </si>
  <si>
    <t>RIZKI TAHIR</t>
  </si>
  <si>
    <t>RISKO DHANI FERDIAN</t>
  </si>
  <si>
    <t xml:space="preserve">KURNIADI NURRAHMAN </t>
  </si>
  <si>
    <t>SHIDIQ ISNAN HIDAYATULLAH</t>
  </si>
  <si>
    <t>MUHAMAD FIKRI FAUZI</t>
  </si>
  <si>
    <t>PERRY ANDRIA SUGITO</t>
  </si>
  <si>
    <t>MUHAMAD SANUSI</t>
  </si>
  <si>
    <t>BONDAN ANUR</t>
  </si>
  <si>
    <t>ANDRI MUNADI</t>
  </si>
  <si>
    <t>RIDWANSYAH</t>
  </si>
  <si>
    <t>M. ABDILAH SOPALATU</t>
  </si>
  <si>
    <t>RIKI SATRIA KENCANA</t>
  </si>
  <si>
    <t>IMAM SAIFURROHMAN</t>
  </si>
  <si>
    <t>AHMAD HAMID NUR ROZAQ</t>
  </si>
  <si>
    <t>RAHMAT AGUNG</t>
  </si>
  <si>
    <t>ANTON HANAFI</t>
  </si>
  <si>
    <t>RUDI FEBRIYANTO</t>
  </si>
  <si>
    <t>AGUS AFYUDIN</t>
  </si>
  <si>
    <t>PUJI RAHMADI</t>
  </si>
  <si>
    <t>AGUNG PRAYOGA</t>
  </si>
  <si>
    <t>ERLAN SOPIAN</t>
  </si>
  <si>
    <t>ANDI SUMANDI</t>
  </si>
  <si>
    <t>AGUS SETYAWAN</t>
  </si>
  <si>
    <t>AGAM PEBRI GUSLIAWAN</t>
  </si>
  <si>
    <t>ASRUL HUDA FATAHUDDIN</t>
  </si>
  <si>
    <t>NORMAN</t>
  </si>
  <si>
    <t>RYAN JAVITO ROHMAN</t>
  </si>
  <si>
    <t>RAHMAT FAIDI</t>
  </si>
  <si>
    <t>EKO NUR WAHYUDI</t>
  </si>
  <si>
    <t>WITNYONO</t>
  </si>
  <si>
    <t>DJUNANTO</t>
  </si>
  <si>
    <t>FIKHI PURNAMA</t>
  </si>
  <si>
    <t>ANIF FAHMIDIN</t>
  </si>
  <si>
    <t>DICKY IRWANTO</t>
  </si>
  <si>
    <t>DEDE M RIADI</t>
  </si>
  <si>
    <t>MUHAMMAD TEGUH PRASETYO</t>
  </si>
  <si>
    <t>ANDI DUL JALAL</t>
  </si>
  <si>
    <t>ANANG YULIANTO</t>
  </si>
  <si>
    <t>MUHAMAD ARIEF RIFKY</t>
  </si>
  <si>
    <t>FADLI ASNANDA PURNAMA</t>
  </si>
  <si>
    <t>KALVIN ARINANTO</t>
  </si>
  <si>
    <t>MOHAMMAD DICKI APRILIANTO</t>
  </si>
  <si>
    <t>ARDIANSYAH</t>
  </si>
  <si>
    <t>RAHMAN HAKIM</t>
  </si>
  <si>
    <t>FIKAVA</t>
  </si>
  <si>
    <t>OKKY AJI SETIYAWAN</t>
  </si>
  <si>
    <t>ASEP APENDI</t>
  </si>
  <si>
    <t>EDO NIAN BAGASKARA</t>
  </si>
  <si>
    <t>M.BUDI SANTOSO</t>
  </si>
  <si>
    <t>ALFIAN SUSANTO</t>
  </si>
  <si>
    <t>UMBAR RIAN ADINATA</t>
  </si>
  <si>
    <t>NUR SYAIFUL MARUF</t>
  </si>
  <si>
    <t>ARISTON SENA</t>
  </si>
  <si>
    <t>EDI PRIYANTO</t>
  </si>
  <si>
    <t>RIYANTO</t>
  </si>
  <si>
    <t>AHMAD SODIK</t>
  </si>
  <si>
    <t>TONY SETIAWAN</t>
  </si>
  <si>
    <t>DEDI WALUYO</t>
  </si>
  <si>
    <t>PANCA HARDIYANTO</t>
  </si>
  <si>
    <t>NUR ARIFIN</t>
  </si>
  <si>
    <t>FIRMAN ANTONIUS</t>
  </si>
  <si>
    <t>NOVIAN ANDRIYANTO</t>
  </si>
  <si>
    <t>RAFIQ CHOLIL AL FARIZI</t>
  </si>
  <si>
    <t>MUHAMAD FAJAR</t>
  </si>
  <si>
    <t>MUHAMMAD SEPTIANA SEIKHI</t>
  </si>
  <si>
    <t>SULISTIAWAN</t>
  </si>
  <si>
    <t>DIMAS MAULANA PUTRA</t>
  </si>
  <si>
    <t>BRUNAI AGUNG FIRMANSYAH</t>
  </si>
  <si>
    <t>ANDIK SETIAWAN</t>
  </si>
  <si>
    <t>CANDRA MARDIANSYAH</t>
  </si>
  <si>
    <t>ISNAN FATONI</t>
  </si>
  <si>
    <t xml:space="preserve">SURYANTO </t>
  </si>
  <si>
    <t>AMIN NUDIN</t>
  </si>
  <si>
    <t>AGAM KURNIAWAN</t>
  </si>
  <si>
    <t>IKHFAN NURHIDAYAT</t>
  </si>
  <si>
    <t>HAIKAL MUHAIMIN</t>
  </si>
  <si>
    <t>TRI AJI</t>
  </si>
  <si>
    <t>TRIAS FAIS FAHRIAN</t>
  </si>
  <si>
    <t>TRISNANTO</t>
  </si>
  <si>
    <t>WAHYU DWI ARYANTO</t>
  </si>
  <si>
    <t>WILDAN ABDUL ROZAK</t>
  </si>
  <si>
    <t>YUSUF TEGUH SOBIRIN</t>
  </si>
  <si>
    <t>W.U MANDRA SEFA MARADIN</t>
  </si>
  <si>
    <t>AHMAD FUAD NUR</t>
  </si>
  <si>
    <t>MOHAMMAD HUJATULLOH</t>
  </si>
  <si>
    <t>ERWIN ADI SAPUTRA</t>
  </si>
  <si>
    <t>ZAENAL ABIDIN</t>
  </si>
  <si>
    <t>AHMAD SABILUROSYAD</t>
  </si>
  <si>
    <t>JUMADIM SUBHAKTI</t>
  </si>
  <si>
    <t>SOFYAN NURFAUZIN</t>
  </si>
  <si>
    <t>SUHADI</t>
  </si>
  <si>
    <t>TAKWIN</t>
  </si>
  <si>
    <t>WAHYU ADITYA KURNIAWAN</t>
  </si>
  <si>
    <t>AHMAD HAFIZH HAKAMI MATONDANG</t>
  </si>
  <si>
    <t>BAGUS MUHARAM</t>
  </si>
  <si>
    <t>ADI TIAWAN</t>
  </si>
  <si>
    <t>ELHAM PRAKOSO</t>
  </si>
  <si>
    <t>IKHWAN PRASETYA</t>
  </si>
  <si>
    <t>LASIMIN ADEPURA</t>
  </si>
  <si>
    <t>SANDI IRAWAN</t>
  </si>
  <si>
    <t>SANDY RAHARJO</t>
  </si>
  <si>
    <t>IMAM BUDI SANTOSO</t>
  </si>
  <si>
    <t>FERY ARDIAN SANJAYA</t>
  </si>
  <si>
    <t>LARE SEPTA ANDIKA</t>
  </si>
  <si>
    <t>ROENAL KHOERUL ANAN</t>
  </si>
  <si>
    <t>RUSMONO</t>
  </si>
  <si>
    <t>FANNY BAYU AJI</t>
  </si>
  <si>
    <t>ASEP APRIYONO</t>
  </si>
  <si>
    <t>MOCHAMAD IRFAN MAULANA</t>
  </si>
  <si>
    <t>GINANJAR ARYANTO</t>
  </si>
  <si>
    <t>ARIANTO WIBOWO</t>
  </si>
  <si>
    <t>PANJI ADI PRATAMA</t>
  </si>
  <si>
    <t>KAFIYUL AZMI</t>
  </si>
  <si>
    <t>KHOIRUL ANWAR</t>
  </si>
  <si>
    <t>FIKRI AL MAYDA</t>
  </si>
  <si>
    <t>WAHYU</t>
  </si>
  <si>
    <t>JANUR DAVID PRAYOGA</t>
  </si>
  <si>
    <t>KAWISAN</t>
  </si>
  <si>
    <t>ADI SURA</t>
  </si>
  <si>
    <t>LUDITA ALIEF ARJUNA</t>
  </si>
  <si>
    <t>ANDRI NOVIYANTO</t>
  </si>
  <si>
    <t>RISYANTO</t>
  </si>
  <si>
    <t>HARI SUBAGIO</t>
  </si>
  <si>
    <t>FIKRI AUDIO RAMADHAN</t>
  </si>
  <si>
    <t>NOER ROHMAT WACHID</t>
  </si>
  <si>
    <t>HENI PURWANTO</t>
  </si>
  <si>
    <t>CHRISTOPER BONA JAYA B</t>
  </si>
  <si>
    <t>HENDRA SETIAWAN</t>
  </si>
  <si>
    <t>TOTO SUPROMO</t>
  </si>
  <si>
    <t>M RISKI ABDILAH</t>
  </si>
  <si>
    <t>MOHAMAD RIZQI MAULANA</t>
  </si>
  <si>
    <t>DEDY MAULANA</t>
  </si>
  <si>
    <t>CHANDRA EKO</t>
  </si>
  <si>
    <t>MOHAMAD MUALIM</t>
  </si>
  <si>
    <t>ALES SANTO</t>
  </si>
  <si>
    <t>KAERUDIN</t>
  </si>
  <si>
    <t>TIBET YAHYA HARTADI</t>
  </si>
  <si>
    <t>WAWAN SETIAJI</t>
  </si>
  <si>
    <t>AHMAD RIDWAN</t>
  </si>
  <si>
    <t>RISWANTO</t>
  </si>
  <si>
    <t>HEDY AKBAR NUGROHO</t>
  </si>
  <si>
    <t>M.RIZKIANDY PRAMANTHANA</t>
  </si>
  <si>
    <t>A AGUNG FIRMANSYAH</t>
  </si>
  <si>
    <t>ANGGUN JUNAIDI</t>
  </si>
  <si>
    <t>DHANI WARDHANA HADI</t>
  </si>
  <si>
    <t>MUHAMMAD ABDUL MUFID</t>
  </si>
  <si>
    <t>CHOIRUL RIFKI</t>
  </si>
  <si>
    <t>UPRIT SUKRISBANU</t>
  </si>
  <si>
    <t>KRIS CIPTA PANCA DIGUNA</t>
  </si>
  <si>
    <t>EKA ANGELA RENANTA</t>
  </si>
  <si>
    <t>FEBI IRAWAN</t>
  </si>
  <si>
    <t>MOH. HERMAWAN</t>
  </si>
  <si>
    <t>MOHAMAD SYUHADA AMRULLAH</t>
  </si>
  <si>
    <t>RAVI NUR FANDI</t>
  </si>
  <si>
    <t>FITRIAN ABDUL AZIS</t>
  </si>
  <si>
    <t>RIZKY BRILIAN SYAH</t>
  </si>
  <si>
    <t>SAID HITAR UTAMA</t>
  </si>
  <si>
    <t>FARANDI WAHYU</t>
  </si>
  <si>
    <t>NATHAN ALANA ANARGYA ROSYANDI</t>
  </si>
  <si>
    <t>KIKI PRIYANTO</t>
  </si>
  <si>
    <t>TRI ARI WIBOWO</t>
  </si>
  <si>
    <t>DWI HARTOTO</t>
  </si>
  <si>
    <t>ALDI RAMADAN</t>
  </si>
  <si>
    <t>MUHAMMAD SOFYAN</t>
  </si>
  <si>
    <t>RAIHAN RIZKI ERMULLAN</t>
  </si>
  <si>
    <t>DWI YUDIANTO</t>
  </si>
  <si>
    <t>HENDRIX DWI SAPUTRA</t>
  </si>
  <si>
    <t>FAJAR FAOZI</t>
  </si>
  <si>
    <t>EKO SARYANTO</t>
  </si>
  <si>
    <t>ULFI MASYAR</t>
  </si>
  <si>
    <t>BENI KURNIAWAN</t>
  </si>
  <si>
    <t>KHAKIM</t>
  </si>
  <si>
    <t>PRADIANGGA OKTARA</t>
  </si>
  <si>
    <t>TUBAGUS JEFRY</t>
  </si>
  <si>
    <t>FIKI AINUL ROHMAN</t>
  </si>
  <si>
    <t>HARLEN SYARIF HENDRAWIJAYA</t>
  </si>
  <si>
    <t>SUGIARTO</t>
  </si>
  <si>
    <t>R. TRI SUTRISNO</t>
  </si>
  <si>
    <t>FAUZI</t>
  </si>
  <si>
    <t>DICKY PUTRA HADIANSYAH</t>
  </si>
  <si>
    <t>RIYAN FIRMANSYAH</t>
  </si>
  <si>
    <t>ADE SUPRIYADI</t>
  </si>
  <si>
    <t>N</t>
  </si>
  <si>
    <t>WARDIANA</t>
  </si>
  <si>
    <t>A</t>
  </si>
  <si>
    <t>DADI HIDAYAT</t>
  </si>
  <si>
    <t>IQBAL TAUFIQURRAHMAN</t>
  </si>
  <si>
    <t>ADE SUHADI</t>
  </si>
  <si>
    <t>SUGENG PRAYITNO</t>
  </si>
  <si>
    <t>TARJONO</t>
  </si>
  <si>
    <t>BAMBANG RIZKIYANTO</t>
  </si>
  <si>
    <t>NICO DWI SETIAWAN</t>
  </si>
  <si>
    <t>FAHRI IKHSAN PERMANA</t>
  </si>
  <si>
    <t>FAHRUR ROJI</t>
  </si>
  <si>
    <t>AHMADI</t>
  </si>
  <si>
    <t>MOCHAMMAD ZAYYIN NAF'AN</t>
  </si>
  <si>
    <t>MUHAMMAD NUR HALIM</t>
  </si>
  <si>
    <t>RUDY SUSANTO</t>
  </si>
  <si>
    <t>ARIS PRIYADI</t>
  </si>
  <si>
    <t>FAISAL AMRU</t>
  </si>
  <si>
    <t>ISBAKHUL MURTADO</t>
  </si>
  <si>
    <t>ASSAFINGAN</t>
  </si>
  <si>
    <t>AHMAD AFIF ROHMAN</t>
  </si>
  <si>
    <t>DANDI SULTONI</t>
  </si>
  <si>
    <t>IRWAN KURNIADI</t>
  </si>
  <si>
    <t>SUGIYANTO</t>
  </si>
  <si>
    <t>M TAUFIQ MAULANA</t>
  </si>
  <si>
    <t>RIZAL MUHAIMIN</t>
  </si>
  <si>
    <t>MOHAMAD KHOIRIL ANAM</t>
  </si>
  <si>
    <t>DIKI SETIYAWAN</t>
  </si>
  <si>
    <t>FAJAR AGUNG SETIAWAN</t>
  </si>
  <si>
    <t>CHANDRA SETIAWAN</t>
  </si>
  <si>
    <t>PIRMANSAH MAULANA</t>
  </si>
  <si>
    <t>DANI KURNIAWAN</t>
  </si>
  <si>
    <t>ADE YUSUF</t>
  </si>
  <si>
    <t>GIRI SUSENO</t>
  </si>
  <si>
    <t>AHMAD FAHRI HUSAINI</t>
  </si>
  <si>
    <t>FAJAR AZIS FEBRIYANTO</t>
  </si>
  <si>
    <t>MUHAMMAD NUR SYARIFUDIN</t>
  </si>
  <si>
    <t>IKHSAN SAIFUDIN</t>
  </si>
  <si>
    <t>FAJAR YUDIANTO</t>
  </si>
  <si>
    <t>DIDIK ARDIANSYAH</t>
  </si>
  <si>
    <t>FIRNANDA FARIKHUN NAJA</t>
  </si>
  <si>
    <t>FERY BUDI SAPUTRA</t>
  </si>
  <si>
    <t>MUHAMMAD NUR RIFAI</t>
  </si>
  <si>
    <t>SAMSUL HUDHA</t>
  </si>
  <si>
    <t>TRIHONO</t>
  </si>
  <si>
    <t>WIDODO PUTRA</t>
  </si>
  <si>
    <t>ICHWAN SELAMET SANJAYA</t>
  </si>
  <si>
    <t>TARSADI</t>
  </si>
  <si>
    <t>ILHAM MUSTOFA</t>
  </si>
  <si>
    <t>INDRA LESMANA</t>
  </si>
  <si>
    <t>MUHAMAD RIZKY</t>
  </si>
  <si>
    <t>IBNU AHSIN SAIFUL ISLAM</t>
  </si>
  <si>
    <t>JERY NANDHA UTAMA</t>
  </si>
  <si>
    <t>MOHAMAD ARDIYANTO</t>
  </si>
  <si>
    <t>KHOIRUL NI'AM</t>
  </si>
  <si>
    <t>MUH KAMAD NUR MUBIN</t>
  </si>
  <si>
    <t xml:space="preserve">JEJEN ZAENUDIN </t>
  </si>
  <si>
    <t>MOCHAMAD RIKZA</t>
  </si>
  <si>
    <t>SUPRAPTO</t>
  </si>
  <si>
    <t>MUHAMMAD FACHRUDIN</t>
  </si>
  <si>
    <t>ERIS SUKAMTO</t>
  </si>
  <si>
    <t>SETIA AJI PUTRA</t>
  </si>
  <si>
    <t>INDRA MAULANA</t>
  </si>
  <si>
    <t>RIZALDI ANANDA MUSOWIFIN</t>
  </si>
  <si>
    <t>ANGGA BAGAS SUHENDRA</t>
  </si>
  <si>
    <t>MUHAMAD RIAN MAULANA</t>
  </si>
  <si>
    <t>ANDRY OKTAFIAN PERDANI</t>
  </si>
  <si>
    <t>ADE KURNIAWAN</t>
  </si>
  <si>
    <t>EKA DANANG SETIYAWAN</t>
  </si>
  <si>
    <t>SUBEKHI</t>
  </si>
  <si>
    <t>AKHMAD MUNANDAR</t>
  </si>
  <si>
    <t>A. NILZAM ASSOFI</t>
  </si>
  <si>
    <t>AZIZ ADI RAHAYU</t>
  </si>
  <si>
    <t>TEGUH SETIAWAN</t>
  </si>
  <si>
    <t>EKA SABILLILAH</t>
  </si>
  <si>
    <t>PANJI LAKSANA PUTRA</t>
  </si>
  <si>
    <t>AHMAD FAUZI</t>
  </si>
  <si>
    <t>GURUH WICAKSONO</t>
  </si>
  <si>
    <t>KRISTIYANTO</t>
  </si>
  <si>
    <t>RIZKON AMINUDIN</t>
  </si>
  <si>
    <t>AHMAD MUZAKKI</t>
  </si>
  <si>
    <t>DENI SETIAWAN</t>
  </si>
  <si>
    <t>ADIMAS NUR SAPUTRA</t>
  </si>
  <si>
    <t>ANGGA NUGRAHA</t>
  </si>
  <si>
    <t>BUDI UMARTO</t>
  </si>
  <si>
    <t>FAJAR SETIYANTO</t>
  </si>
  <si>
    <t>BAMBANG SUMANTRI</t>
  </si>
  <si>
    <t>ROHMAD FAJAR SURYOKO</t>
  </si>
  <si>
    <t>AGUS HARIYONO</t>
  </si>
  <si>
    <t>ADI WIANTO</t>
  </si>
  <si>
    <t>DEDE HERI IRAWAN</t>
  </si>
  <si>
    <t>FEBRIANTORO</t>
  </si>
  <si>
    <t>HARIYANTO SANTOSO</t>
  </si>
  <si>
    <t>KARANG DWI PRINATA</t>
  </si>
  <si>
    <t>HERI PURNOMO</t>
  </si>
  <si>
    <t>YULIANTO</t>
  </si>
  <si>
    <t>AKHMAD YASIN</t>
  </si>
  <si>
    <t>YUSUF HIDAYAH</t>
  </si>
  <si>
    <t>AHMAD DWI SETIYO</t>
  </si>
  <si>
    <t>AGIN MUKRIONO</t>
  </si>
  <si>
    <t>AHMAD SULTON</t>
  </si>
  <si>
    <t>JOKO YUNIOR</t>
  </si>
  <si>
    <t>TUCHADI</t>
  </si>
  <si>
    <t>APRIO</t>
  </si>
  <si>
    <t xml:space="preserve">STEPANUS SUHARDI </t>
  </si>
  <si>
    <t>IRUL SUBIANTORO</t>
  </si>
  <si>
    <t>SUKIYAN</t>
  </si>
  <si>
    <t>KOHAR</t>
  </si>
  <si>
    <t>AFIF HASBULLAH NOOR</t>
  </si>
  <si>
    <t>DEDI SUDRAJAT</t>
  </si>
  <si>
    <t>ROHMAN SUSANTO</t>
  </si>
  <si>
    <t>FIYAN SAPUTRA</t>
  </si>
  <si>
    <t>FIKA AKHSAN WACHID</t>
  </si>
  <si>
    <t>DARUM</t>
  </si>
  <si>
    <t>MUHAMMAD SAIFUL CANDRA PURNAMA</t>
  </si>
  <si>
    <t>AFIF FADIL RAHMAN</t>
  </si>
  <si>
    <t>ALI IMRON</t>
  </si>
  <si>
    <t>IRFAN</t>
  </si>
  <si>
    <t>MOCHAMAD ROMADHON</t>
  </si>
  <si>
    <t>RANDI SANTOSO</t>
  </si>
  <si>
    <t>ARIS IRNANTO</t>
  </si>
  <si>
    <t>GINGGI ENDIAWAN</t>
  </si>
  <si>
    <t>AHMAD FARHAN</t>
  </si>
  <si>
    <t>AMIR MUBAROK</t>
  </si>
  <si>
    <t>MUHAMAD FAISAL DWI PRASTYO</t>
  </si>
  <si>
    <t>AMIRUDIN</t>
  </si>
  <si>
    <t>ERIX MAHENDRA</t>
  </si>
  <si>
    <t>YUDI SETIADI</t>
  </si>
  <si>
    <t>SUGENG PRIANTO</t>
  </si>
  <si>
    <t>TEDI IRFANSAH</t>
  </si>
  <si>
    <t>MOHAMMAD SIROJUL FALAH</t>
  </si>
  <si>
    <t>DADI</t>
  </si>
  <si>
    <t>TRIYONO</t>
  </si>
  <si>
    <t>MARTIN MARHAENO</t>
  </si>
  <si>
    <t>NOVIYANTO ARI WIBOWO</t>
  </si>
  <si>
    <t>EKO BASUNANDA</t>
  </si>
  <si>
    <t>ANDRY SAPUTRA</t>
  </si>
  <si>
    <t>ERWIN SETIAWAN</t>
  </si>
  <si>
    <t>MUHAMMAD RIZAL ADI SAPUTRO</t>
  </si>
  <si>
    <t>KRISNA MEGA</t>
  </si>
  <si>
    <t>M WILDAN MUSTOFA</t>
  </si>
  <si>
    <t>MOCHAMAD RISKI MAULANA</t>
  </si>
  <si>
    <t>ROMLI</t>
  </si>
  <si>
    <t>ANIF KHUNAEFI</t>
  </si>
  <si>
    <t>SAHRUL</t>
  </si>
  <si>
    <t>MARGO PITOYO</t>
  </si>
  <si>
    <t xml:space="preserve">MUHAMMAD IRFAN ZAM JAMI </t>
  </si>
  <si>
    <t>ROMADINO</t>
  </si>
  <si>
    <t>MUKHTAR ROVI'</t>
  </si>
  <si>
    <t>MOHAMAD SOFI URSILA</t>
  </si>
  <si>
    <t>AKHMAD NURHASAN</t>
  </si>
  <si>
    <t>ANDREAN PANCA SAPUTRO</t>
  </si>
  <si>
    <t>AMIR MULYADI</t>
  </si>
  <si>
    <t>M SOFIAN ASYIKIN</t>
  </si>
  <si>
    <t>BAYU KUSUMO</t>
  </si>
  <si>
    <t>HADI SUSANTO</t>
  </si>
  <si>
    <t>NANANG MURDIANTORO</t>
  </si>
  <si>
    <t>ARI CANDRA</t>
  </si>
  <si>
    <t>AFFANDI</t>
  </si>
  <si>
    <t>ANDREANTO</t>
  </si>
  <si>
    <t>SUHARDI</t>
  </si>
  <si>
    <t>AKHMAD SODIK</t>
  </si>
  <si>
    <t>MOHAMAD FERIZQO IRAWAN</t>
  </si>
  <si>
    <t>NOVI INDRIAWAN</t>
  </si>
  <si>
    <t>GESANG RAHAYU</t>
  </si>
  <si>
    <t>ALFARID NUGROHO</t>
  </si>
  <si>
    <t>ILHAM MUHADAD</t>
  </si>
  <si>
    <t>NUR CHAMID</t>
  </si>
  <si>
    <t>WAHYU PRASETYO</t>
  </si>
  <si>
    <t>AKHMAD SYARIFUDIN</t>
  </si>
  <si>
    <t>ALI</t>
  </si>
  <si>
    <t>AHMAD FARKHAN MAULANA</t>
  </si>
  <si>
    <t>AHMAD ZAINUL ABIDIN</t>
  </si>
  <si>
    <t>FIKRI AGUNG NUGROHO</t>
  </si>
  <si>
    <t>ARIF FEBRIYANTO</t>
  </si>
  <si>
    <t>SUPRIONO</t>
  </si>
  <si>
    <t>ACHMAD ZUHDI</t>
  </si>
  <si>
    <t>TOTO PRAYITNO</t>
  </si>
  <si>
    <t>MOCH APRI CHUDIN</t>
  </si>
  <si>
    <t>MUHAMMAD SAIFUDIN</t>
  </si>
  <si>
    <t>SOLIQUL HADI</t>
  </si>
  <si>
    <t>RAHMAT SUSANTO</t>
  </si>
  <si>
    <t>AKBAR GUGUN</t>
  </si>
  <si>
    <t>AHMAD SYAHRUL NURCAHYO</t>
  </si>
  <si>
    <t>GUNTUR BINTANG WICAKSONO</t>
  </si>
  <si>
    <t>MUHAMMAD ARIFIN</t>
  </si>
  <si>
    <t>ARIS ARDIANTO</t>
  </si>
  <si>
    <t>SHOLICHIN</t>
  </si>
  <si>
    <t>MUHRISON</t>
  </si>
  <si>
    <t>MISBAKHUL HUDA</t>
  </si>
  <si>
    <t>DIMAS PANDU ADITIYA PRATAMA</t>
  </si>
  <si>
    <t>M.RIZQIFERDIYANSYAH</t>
  </si>
  <si>
    <t>MOHAMAD KHOIRUL ANWAR</t>
  </si>
  <si>
    <t>KRESNO BAYU AJI</t>
  </si>
  <si>
    <t>AGUNG PRATAMA SISWONO</t>
  </si>
  <si>
    <t>EKO FEBRIYANTO</t>
  </si>
  <si>
    <t>MUHAMAD RIZKI WIJAYA</t>
  </si>
  <si>
    <t>MUHAMAD SULTONI</t>
  </si>
  <si>
    <t>MUHAMMAD ABDUL LATIF</t>
  </si>
  <si>
    <t>TEGUH PANJI WIDADI</t>
  </si>
  <si>
    <t>SABAR PRIYONO</t>
  </si>
  <si>
    <t>ARIFIN ADI SURYA</t>
  </si>
  <si>
    <t>JOKO SAPUTRO</t>
  </si>
  <si>
    <t>NOVERMA DE VALENTIN</t>
  </si>
  <si>
    <t>MASKHUN KARIM</t>
  </si>
  <si>
    <t>AL IMRON</t>
  </si>
  <si>
    <t>FERY FAZRULLIANSYAH</t>
  </si>
  <si>
    <t>ANANG ARIANTO</t>
  </si>
  <si>
    <t>MOH TEGAR MULYANA</t>
  </si>
  <si>
    <t>JEPRI SUPRIYADI</t>
  </si>
  <si>
    <t>AGUNG PURWANTO</t>
  </si>
  <si>
    <t>EDY PURWANTO</t>
  </si>
  <si>
    <t>M. ROSIKIN</t>
  </si>
  <si>
    <t>DENI PERMANA</t>
  </si>
  <si>
    <t>AKHSIN NAWAWI</t>
  </si>
  <si>
    <t>SYUKUR TRIYANTO</t>
  </si>
  <si>
    <t>ALI FAJRI</t>
  </si>
  <si>
    <t>AHMAD ALI SHODIKIN</t>
  </si>
  <si>
    <t>MUHAMMAD WAHYU FIRMANSYAH</t>
  </si>
  <si>
    <t>MUHAMMAD ILHAM MAULANA</t>
  </si>
  <si>
    <t>FERRY DWI ARYA SAPUTRA</t>
  </si>
  <si>
    <t>SAEFUL AHMAD</t>
  </si>
  <si>
    <t>MUHAMMAD ZENI UTOMO</t>
  </si>
  <si>
    <t>LUKMAN</t>
  </si>
  <si>
    <t>ALDI FAJAR PRATAMA</t>
  </si>
  <si>
    <t>SUSI HARIYANTO</t>
  </si>
  <si>
    <t>ENDIN MISBAHUDDIN</t>
  </si>
  <si>
    <t>ANGGA SEPTIADI</t>
  </si>
  <si>
    <t>ANJAR FANNY</t>
  </si>
  <si>
    <t>IRFAN MAULANA</t>
  </si>
  <si>
    <t>FARHAN MAULDAN</t>
  </si>
  <si>
    <t>BAGUS WIJANUAR</t>
  </si>
  <si>
    <t>BUDIMAN</t>
  </si>
  <si>
    <t>AGUNG WAHYUDI</t>
  </si>
  <si>
    <t>ARIS SUTANTO</t>
  </si>
  <si>
    <t>YUSUF RIZAL RAHMADANI</t>
  </si>
  <si>
    <t>FEBRI YANSYAH</t>
  </si>
  <si>
    <t>ARDI NALI</t>
  </si>
  <si>
    <t>FAZRUR IKHSAN RUSDIANTO</t>
  </si>
  <si>
    <t>DICKY FADILAH</t>
  </si>
  <si>
    <t>BAGUS SATRIYA</t>
  </si>
  <si>
    <t>AHMAD AQIL ABDULLAH</t>
  </si>
  <si>
    <t>KHUSNIL HUDI WIBOWO</t>
  </si>
  <si>
    <t>MUHAMMAD RIFQI</t>
  </si>
  <si>
    <t>RAMI ANDRIANA</t>
  </si>
  <si>
    <t xml:space="preserve">WASMO </t>
  </si>
  <si>
    <t>ABDUL ROSYID</t>
  </si>
  <si>
    <t>MIKO ANDRIANTO</t>
  </si>
  <si>
    <t>ALWI ROHMAN</t>
  </si>
  <si>
    <t>AJI SAPUTRA</t>
  </si>
  <si>
    <t>ANAS NUR FADILAH</t>
  </si>
  <si>
    <t>FIKE HARYANTO</t>
  </si>
  <si>
    <t>ILHAM ANDI PRIYONO</t>
  </si>
  <si>
    <t>TRI HARFINTO</t>
  </si>
  <si>
    <t>TEGUH SULARSO</t>
  </si>
  <si>
    <t>WAHYU NUGROHO</t>
  </si>
  <si>
    <t>ALIF ZUHRI</t>
  </si>
  <si>
    <t>YANDI RISNANDA</t>
  </si>
  <si>
    <t>SUKARYA</t>
  </si>
  <si>
    <t>ARDIYANTO</t>
  </si>
  <si>
    <t>MUHAMMAD UMAR FARUQ</t>
  </si>
  <si>
    <t>DEDI HARYANTO</t>
  </si>
  <si>
    <t>YOSEP SOPIYAN</t>
  </si>
  <si>
    <t>DIMAS JAYA PURNAMA</t>
  </si>
  <si>
    <t>TEDI HERMANSYAH</t>
  </si>
  <si>
    <t>ARDA SECIO AKHSAN AL RIDHO</t>
  </si>
  <si>
    <t>AFIF RAAMDHANI</t>
  </si>
  <si>
    <t>RESTU DWI FEBRIANTO</t>
  </si>
  <si>
    <t>ANTONO ALPA</t>
  </si>
  <si>
    <t>ARYA DWI RAMADHAN</t>
  </si>
  <si>
    <t>HERI PRASETYO</t>
  </si>
  <si>
    <t>IKHASA MAULANA</t>
  </si>
  <si>
    <t>IRFAN DANENDRA PUTRA</t>
  </si>
  <si>
    <t>FARIS FADHIL AMMAR</t>
  </si>
  <si>
    <t>AHMAD DWI WAHYU SAPUTRA</t>
  </si>
  <si>
    <t>HAKIM SAEFUDIN</t>
  </si>
  <si>
    <t>HASAN HAMBALI</t>
  </si>
  <si>
    <t>ADE SETIAWAN</t>
  </si>
  <si>
    <t>ERFIN FIRMANSYAH</t>
  </si>
  <si>
    <t>WIJAYANTO</t>
  </si>
  <si>
    <t>WASIRIN</t>
  </si>
  <si>
    <t>ABU KHASAN</t>
  </si>
  <si>
    <t>TAUFIQ SETIADI</t>
  </si>
  <si>
    <t>ARI SUDRAJAT</t>
  </si>
  <si>
    <t>SUGENG ROMADHON</t>
  </si>
  <si>
    <t xml:space="preserve">EDI PAMUNGKAS </t>
  </si>
  <si>
    <t>EDI CANDRA</t>
  </si>
  <si>
    <t>ARPI RISDIAWAN</t>
  </si>
  <si>
    <t>FAJAR SUKMANA</t>
  </si>
  <si>
    <t>WASIS SUPRIYATNO</t>
  </si>
  <si>
    <t>DEDE SUPRIATNA</t>
  </si>
  <si>
    <t>ENDRI WIDIANTO</t>
  </si>
  <si>
    <t xml:space="preserve">NOOR WAHID </t>
  </si>
  <si>
    <t>SURJONO</t>
  </si>
  <si>
    <t>ARIS</t>
  </si>
  <si>
    <t>MOH.SISWADI</t>
  </si>
  <si>
    <t>ABUBAKAR AL INDRUS</t>
  </si>
  <si>
    <t>FEBRI NUR YAHYA</t>
  </si>
  <si>
    <t>AHMAD MURTADHO</t>
  </si>
  <si>
    <t>AJI PRASETIYO</t>
  </si>
  <si>
    <t>SLAMET WIDODO</t>
  </si>
  <si>
    <t>DENNY YUSUF</t>
  </si>
  <si>
    <t>AJI SETYAWAN</t>
  </si>
  <si>
    <t>ARDI TRIHARYANTO</t>
  </si>
  <si>
    <t>RAFLY BAENU NIZAR</t>
  </si>
  <si>
    <t>SLAMET AL SUBHAN</t>
  </si>
  <si>
    <t>M. BISRI MUSTOFA</t>
  </si>
  <si>
    <t>Wawan Yogi Ari Bowo</t>
  </si>
  <si>
    <t>CAHYO SETYO WARNO</t>
  </si>
  <si>
    <t>CATUR PRASETYO</t>
  </si>
  <si>
    <t>SUTRISNO</t>
  </si>
  <si>
    <t>BISMA FAIZAL</t>
  </si>
  <si>
    <t>ASLAM NURJAMAN</t>
  </si>
  <si>
    <t>ADY LIANTO</t>
  </si>
  <si>
    <t>ENDRA YUNI ARTANTO</t>
  </si>
  <si>
    <t>DRAJAT YUDO HARIYOWIBOWO</t>
  </si>
  <si>
    <t>MUHAMMAD IRFAN GHOZALI</t>
  </si>
  <si>
    <t>DIDI SETIAWAN</t>
  </si>
  <si>
    <t>ASHARI</t>
  </si>
  <si>
    <t>WINARTO</t>
  </si>
  <si>
    <t xml:space="preserve">ANGGA KUSUMAH </t>
  </si>
  <si>
    <t>OSHIN</t>
  </si>
  <si>
    <t>FARHAN RIO OKTAFIAN SAYOGI</t>
  </si>
  <si>
    <t>AMIN ROSYID</t>
  </si>
  <si>
    <t>ANNAS RIZQI PRATAMA</t>
  </si>
  <si>
    <t>DEDI JUNAEDI</t>
  </si>
  <si>
    <t>AGUS RIYANTO</t>
  </si>
  <si>
    <t>ABDUL AZIS</t>
  </si>
  <si>
    <t>KHOLID NUR ROHMAN</t>
  </si>
  <si>
    <t>PRAMANA RIZQI FADILAH</t>
  </si>
  <si>
    <t>AZAR NURROHMAT FADI</t>
  </si>
  <si>
    <t>EVIP WIDIYAS SAPUTRA</t>
  </si>
  <si>
    <t>MUHAMMAD NADZIM FIYAN RAMADHANI</t>
  </si>
  <si>
    <t>ARIF TIRTANA</t>
  </si>
  <si>
    <t>MAULANA YOGA PRASETYA</t>
  </si>
  <si>
    <t>SAIFUL ANWAR</t>
  </si>
  <si>
    <t>ANDI TRIANTO</t>
  </si>
  <si>
    <t>ADI SETIAWAN</t>
  </si>
  <si>
    <t>DEDI EKO SUPRIYO</t>
  </si>
  <si>
    <t>M. FAHRI ALDI</t>
  </si>
  <si>
    <t>ANUGRAH GURUH DEWANTORO</t>
  </si>
  <si>
    <t>WAHYUDIN</t>
  </si>
  <si>
    <t>EGI GINANJAR</t>
  </si>
  <si>
    <t>ADI PRASETIYO</t>
  </si>
  <si>
    <t>MUHAMMAD FATICHUL RIZQI</t>
  </si>
  <si>
    <t>ALDI DWI NUGROHO</t>
  </si>
  <si>
    <t>ALFIANSYAH FAJRINNASYWA</t>
  </si>
  <si>
    <t>RIDO ARIS TRI WIBOWO</t>
  </si>
  <si>
    <t>DAKIRA</t>
  </si>
  <si>
    <t>ALDI INDRA HERMANSYAH</t>
  </si>
  <si>
    <t>MOHAMMAD SURYO PURNOMO</t>
  </si>
  <si>
    <t>ANTOK ANDRIONO</t>
  </si>
  <si>
    <t>AA HILMAN ADRIANSYAH</t>
  </si>
  <si>
    <t>MOHAMMAD A FIRDAUS FEBRYAN</t>
  </si>
  <si>
    <t>MUHAMAD BAGOES PRASETYA</t>
  </si>
  <si>
    <t>NUR SADI ZULIANO</t>
  </si>
  <si>
    <t>MAHFUD RIZKY MAULANA</t>
  </si>
  <si>
    <t>DWI MIRZAN ZAKARIA</t>
  </si>
  <si>
    <t>AHMAD LUTFI GALANG SAPUTRA</t>
  </si>
  <si>
    <t>ACHMAD RIFA'I</t>
  </si>
  <si>
    <t>SIGIT MURTOPO</t>
  </si>
  <si>
    <t>HENDRO PUJI SASONO</t>
  </si>
  <si>
    <t>RUDI HARTONO</t>
  </si>
  <si>
    <t>AHMAD DWI KURNIAWAN</t>
  </si>
  <si>
    <t>AHMAD ALI SUKAMTO</t>
  </si>
  <si>
    <t>AHMAD FATKHUROJAK</t>
  </si>
  <si>
    <t>ANDIKA SAPUTRA</t>
  </si>
  <si>
    <t>MOHAMMAD ULIL AMRI</t>
  </si>
  <si>
    <t>INDRA DIAN TAMA</t>
  </si>
  <si>
    <t>GILANG KURNIAWAN</t>
  </si>
  <si>
    <t>PRIYO RISTOMOYO</t>
  </si>
  <si>
    <t>ASEP SAEPUDIN</t>
  </si>
  <si>
    <t>PADIYARTO</t>
  </si>
  <si>
    <t>AHMAD KURNIAWAN</t>
  </si>
  <si>
    <t>MOH. KARNOTO</t>
  </si>
  <si>
    <t>ANGGA ADISTA</t>
  </si>
  <si>
    <t>NYAMAT KRISWANTO</t>
  </si>
  <si>
    <t>BENI WIJAYA</t>
  </si>
  <si>
    <t>BILLAL SABIKISMA</t>
  </si>
  <si>
    <t>MUHAMMAD IKHWAN ANWAR YUSUF</t>
  </si>
  <si>
    <t>MUHAMMAD ADI WICAKSONO</t>
  </si>
  <si>
    <t>MUHAMMAD ALI MA'RUF</t>
  </si>
  <si>
    <t>SUPARWANTO</t>
  </si>
  <si>
    <t>FREDDY HERMAWAN</t>
  </si>
  <si>
    <t>MUJIB</t>
  </si>
  <si>
    <t>ALFIANTO ARDI</t>
  </si>
  <si>
    <t>ROHMAD DIKA PRASTYO</t>
  </si>
  <si>
    <t>BUDI ARISMAN</t>
  </si>
  <si>
    <t>ANDRIAN NUR HIDAYAT</t>
  </si>
  <si>
    <t>MUHAMMAD IKHTIRAMA KHOIRUL ROMADHON</t>
  </si>
  <si>
    <t>GILANG PRASETYO DEWANDARU</t>
  </si>
  <si>
    <t>ACHMAD NUR ROCHMAN</t>
  </si>
  <si>
    <t>HARI SETIAWAN</t>
  </si>
  <si>
    <t>IBRAHIM ANNAHID</t>
  </si>
  <si>
    <t>M. DIKI ADI SEFTIAN</t>
  </si>
  <si>
    <t>BONDAN PANGESTU</t>
  </si>
  <si>
    <t>IRFAN NIZZAR ROSYADI</t>
  </si>
  <si>
    <t>JOHAN ADI SOFYANSYAH</t>
  </si>
  <si>
    <t>JOKO SUPRIYANTO</t>
  </si>
  <si>
    <t>BAYU PRASTOWO</t>
  </si>
  <si>
    <t>CATUR AGENG FAOZI</t>
  </si>
  <si>
    <t>ACHMAD DWI AFANDI</t>
  </si>
  <si>
    <t>M. HAMIM ALIMUDDIN</t>
  </si>
  <si>
    <t>YUSUF NURSALIM</t>
  </si>
  <si>
    <t>AGIS</t>
  </si>
  <si>
    <t>EDI SARWONO</t>
  </si>
  <si>
    <t>MUHAMMAD REYNALDI</t>
  </si>
  <si>
    <t>MUHAMMAD FAZRI</t>
  </si>
  <si>
    <t>AAN SYAHRUL MANA</t>
  </si>
  <si>
    <t>MUFLICHUN</t>
  </si>
  <si>
    <t>NUR SODIQ</t>
  </si>
  <si>
    <t>MASKHURI</t>
  </si>
  <si>
    <t>JOKO SUWANTO</t>
  </si>
  <si>
    <t>ARI GUNAWAN</t>
  </si>
  <si>
    <t>HERWAN BADAWI</t>
  </si>
  <si>
    <t>SUWARSO</t>
  </si>
  <si>
    <t>MOKHAMMAD SYARIFUDIN</t>
  </si>
  <si>
    <t>AHMAD ARYA PRATAMA</t>
  </si>
  <si>
    <t>AHMAD NURUL HUDA</t>
  </si>
  <si>
    <t>CACA WIRAYUDA</t>
  </si>
  <si>
    <t>CEP PUPUNG GILAR PURNAMA</t>
  </si>
  <si>
    <t>DAWAM KHAMID</t>
  </si>
  <si>
    <t>HEGEL ADITYA ARDIAN SYAHPUTRA</t>
  </si>
  <si>
    <t>CIKI WIBOWO</t>
  </si>
  <si>
    <t>WAHID ISKANDAR</t>
  </si>
  <si>
    <t>BAYU AJI CAHYO BAWONO</t>
  </si>
  <si>
    <t>ABDAN NURULHAQ</t>
  </si>
  <si>
    <t>CAHSONO</t>
  </si>
  <si>
    <t>AHMAD SUGIANTO</t>
  </si>
  <si>
    <t>ANGGA RAHMAT DHANI</t>
  </si>
  <si>
    <t>BAYU TRIANTO</t>
  </si>
  <si>
    <t>HANIF MAULANA</t>
  </si>
  <si>
    <t>M. ENGKOS</t>
  </si>
  <si>
    <t>SULISTIYONO</t>
  </si>
  <si>
    <t>DENI KURNIAWAN</t>
  </si>
  <si>
    <t>SUGIANTO</t>
  </si>
  <si>
    <t>MAULANA NUR ILYAS</t>
  </si>
  <si>
    <t>BAGAS SEFTIAWAN</t>
  </si>
  <si>
    <t>EKA DWI ARDANA</t>
  </si>
  <si>
    <t>AHMAD FAUZI SAPUTRA</t>
  </si>
  <si>
    <t>RIZKY FIRMANSYAH</t>
  </si>
  <si>
    <t>ALIF INDRA CAHYA</t>
  </si>
  <si>
    <t>SATRIYO ADJI W</t>
  </si>
  <si>
    <t>MOHAMMAD FERRY</t>
  </si>
  <si>
    <t>MUHAMAD GALANG ANUGRAH</t>
  </si>
  <si>
    <t>DHEDHEN ISWANTO</t>
  </si>
  <si>
    <t>HARYADI</t>
  </si>
  <si>
    <t>WAKHID SODIQ NUROKHMAN</t>
  </si>
  <si>
    <t>MOHAMMAD SHOLEH</t>
  </si>
  <si>
    <t>NOVAL KURNIANTO</t>
  </si>
  <si>
    <t>BAMBANG MELASRANA</t>
  </si>
  <si>
    <t>AGUS RIYADI</t>
  </si>
  <si>
    <t>NURUL IKHWANTO</t>
  </si>
  <si>
    <t>M. NIZIAR ALI</t>
  </si>
  <si>
    <t>MUSTAKIM SALIS ASIDIK</t>
  </si>
  <si>
    <t>NAUVAL MAULA NAZAR</t>
  </si>
  <si>
    <t>JULIANSES SARYANTO</t>
  </si>
  <si>
    <t>MUHAMMAD ANDI PRATAMA YOGA</t>
  </si>
  <si>
    <t>MUHYIDDIN</t>
  </si>
  <si>
    <t>PRATAMA AGUSTIAN</t>
  </si>
  <si>
    <t>DWI NUR AHMAD</t>
  </si>
  <si>
    <t>ALDI JUAN PRAMESWARA</t>
  </si>
  <si>
    <t>RIO CHEZA TRI AHMADI</t>
  </si>
  <si>
    <t>MUHAMMAD RIDWAN</t>
  </si>
  <si>
    <t>SUGENG RIYANTO</t>
  </si>
  <si>
    <t>SUPRIYADI</t>
  </si>
  <si>
    <t>HASANUDIN</t>
  </si>
  <si>
    <t>MUHAMAD MIFTAHUDIN RA'UF</t>
  </si>
  <si>
    <t>NUR ROHMANSAH</t>
  </si>
  <si>
    <t>RAJWA FADHILAH IMAMI</t>
  </si>
  <si>
    <t>IPIN DIMAS MUHAMAD MAULIDI</t>
  </si>
  <si>
    <t>AHMAD SULTHON MA'MUN</t>
  </si>
  <si>
    <t>MUHAMMAD ADIB ZAMRONI</t>
  </si>
  <si>
    <t>ELDI ALFIRUDI</t>
  </si>
  <si>
    <t>DANI KISWANTO</t>
  </si>
  <si>
    <t>DUWI TOFIK NOFARIANTO</t>
  </si>
  <si>
    <t>DWI PURWANTO</t>
  </si>
  <si>
    <t>SUPRIYATNA</t>
  </si>
  <si>
    <t>RIZAL SULISTIYO</t>
  </si>
  <si>
    <t>RENDI ARIFUDIN</t>
  </si>
  <si>
    <t>IMAM KHANAFI</t>
  </si>
  <si>
    <t>DIAN WAHYUDIN</t>
  </si>
  <si>
    <t>WARLAN</t>
  </si>
  <si>
    <t>DICKI ROBIANSYAH</t>
  </si>
  <si>
    <t>KHUSNUL HUDA</t>
  </si>
  <si>
    <t>ABDUL AZIZ MUSLIM</t>
  </si>
  <si>
    <t>MUHAMMAD TOFIK HURROHIM</t>
  </si>
  <si>
    <t>SLAMET PURWANTO</t>
  </si>
  <si>
    <t>EDI SAFRUDIN</t>
  </si>
  <si>
    <t>BENNY RAMADHAN</t>
  </si>
  <si>
    <t>RIFAUL MAHBUDI</t>
  </si>
  <si>
    <t>AGUS SANTOSO</t>
  </si>
  <si>
    <t>AGUS TRI WIYANTO</t>
  </si>
  <si>
    <t>FAJAR DIPUTERA PAMBUDI</t>
  </si>
  <si>
    <t>SYARIF HIDAYAT</t>
  </si>
  <si>
    <t>YUNI ANTO</t>
  </si>
  <si>
    <t>INDRA ARI WIBOWO</t>
  </si>
  <si>
    <t>ADITIYA EKO NOVIYATNO</t>
  </si>
  <si>
    <t>ADJIE SAPUTRA</t>
  </si>
  <si>
    <t>SYAHRIN ARDYANSAH</t>
  </si>
  <si>
    <t>AGUNG WIJAYA</t>
  </si>
  <si>
    <t>FATKHUR ROHMAN</t>
  </si>
  <si>
    <t>MOHAMMAD ARIFKA MAULANA</t>
  </si>
  <si>
    <t>BAZAR ERLANGGA</t>
  </si>
  <si>
    <t>DIKY ARIF WIBOWO</t>
  </si>
  <si>
    <t>RAEZAL HANDRIAWAN</t>
  </si>
  <si>
    <t>BUDI SETIAWAN</t>
  </si>
  <si>
    <t>MUCHAMMAD FAJAR</t>
  </si>
  <si>
    <t>ADI SURYADI</t>
  </si>
  <si>
    <t>TASUROKA</t>
  </si>
  <si>
    <t>ARI RIYANTO</t>
  </si>
  <si>
    <t>RIDWAN YULIYANTO</t>
  </si>
  <si>
    <t>BUDI SUPRIYANTO</t>
  </si>
  <si>
    <t>DEAN AJI SAPUTRO</t>
  </si>
  <si>
    <t>TIO RIZKI</t>
  </si>
  <si>
    <t>NURWIDI</t>
  </si>
  <si>
    <t>AEN SAEPUDIN</t>
  </si>
  <si>
    <t>WAHYUDI HERI SAPUTRO</t>
  </si>
  <si>
    <t>AKHMAD HAMIM MUFLIKHUDIN</t>
  </si>
  <si>
    <t>AGUS SUHARTANTO</t>
  </si>
  <si>
    <t>SARTONO</t>
  </si>
  <si>
    <t>MOH. FADHLI MAULANA</t>
  </si>
  <si>
    <t>AHMAD PRIANDONI</t>
  </si>
  <si>
    <t>SUHENDRA</t>
  </si>
  <si>
    <t>AMIN ALFAT BIN SARIP</t>
  </si>
  <si>
    <t>MUHAMMAD KHOIRUDIN</t>
  </si>
  <si>
    <t>SALIM YUSUF</t>
  </si>
  <si>
    <t>RUDY HARTANTO</t>
  </si>
  <si>
    <t>AGUS SUTEJO</t>
  </si>
  <si>
    <t>AGUS ALWI</t>
  </si>
  <si>
    <t>UNTUNG ABDULRAHMAN</t>
  </si>
  <si>
    <t>RUSWANDI</t>
  </si>
  <si>
    <t>TRI TUNGGAL HIRSA D.</t>
  </si>
  <si>
    <t>AHMAT BAMBANG SUPRIYADI</t>
  </si>
  <si>
    <t>WAHYU TRIYOGO</t>
  </si>
  <si>
    <t>RIFA ARVIYAN</t>
  </si>
  <si>
    <t>BUDIONO</t>
  </si>
  <si>
    <t>BENI ROMDONI</t>
  </si>
  <si>
    <t>TEDI HARUN</t>
  </si>
  <si>
    <t>RADITYA YUDHA NUR ANDRIANTO</t>
  </si>
  <si>
    <t>NOOR ROHMAN DWI PRASETYO</t>
  </si>
  <si>
    <t>ROBI MULYO</t>
  </si>
  <si>
    <t>RAYHAN YUDHA PRATAMA</t>
  </si>
  <si>
    <t>BAYU SETIAWAN</t>
  </si>
  <si>
    <t>AGUNG RIADI</t>
  </si>
  <si>
    <t>CAKRA</t>
  </si>
  <si>
    <t>DIMAS ENGGAR YUDANNO</t>
  </si>
  <si>
    <t>MUHAMMAD KHOIRUL MUSTOFA</t>
  </si>
  <si>
    <t>HARIES HARYANA</t>
  </si>
  <si>
    <t>MUHAMAD HARSANTO</t>
  </si>
  <si>
    <t xml:space="preserve">AHMAD WAHYUDIN </t>
  </si>
  <si>
    <t>MIFTAHI DARUSALAM</t>
  </si>
  <si>
    <t>RAMA IKANJAYA</t>
  </si>
  <si>
    <t>MOHAMMAD IQBAL FAQHRI</t>
  </si>
  <si>
    <t>AGUNG LASMANA</t>
  </si>
  <si>
    <t>SAIFUL MAULANA</t>
  </si>
  <si>
    <t>RISMANA PUTU SUKARNA</t>
  </si>
  <si>
    <t>SAEFULLOH ARIFKY</t>
  </si>
  <si>
    <t>ASEP NURMAN</t>
  </si>
  <si>
    <t>DEDEN ROMDHONI</t>
  </si>
  <si>
    <t>CHANDRA ADITYA HIDAYAT</t>
  </si>
  <si>
    <t>MAH FUL</t>
  </si>
  <si>
    <t>KHABIBBUR ROHMAN</t>
  </si>
  <si>
    <t>HARIYONO</t>
  </si>
  <si>
    <t>CATUR SUBEKTI</t>
  </si>
  <si>
    <t>RUDI ANTONO</t>
  </si>
  <si>
    <t>IWAN AGUS TRIYANTO</t>
  </si>
  <si>
    <t>REZA RISKIANTO</t>
  </si>
  <si>
    <t>AGUS WIGIANTO</t>
  </si>
  <si>
    <t>SUGENG APRIYANTO</t>
  </si>
  <si>
    <t>DWI PRASTYO</t>
  </si>
  <si>
    <t>ORIN SHOLEH RINANTO</t>
  </si>
  <si>
    <t>ROHMAT SHOLEH</t>
  </si>
  <si>
    <t>AJI WINAHYU</t>
  </si>
  <si>
    <t>ANANDA ARIEF FAJRIANSYAH</t>
  </si>
  <si>
    <t>M. DEVI ARISANDI</t>
  </si>
  <si>
    <t>ALI MUSYAFAK</t>
  </si>
  <si>
    <t xml:space="preserve">LISNIYANTO </t>
  </si>
  <si>
    <t>MUHAMAD ARIYAN</t>
  </si>
  <si>
    <t>AGUS  PRIONO</t>
  </si>
  <si>
    <t>SUKARDI</t>
  </si>
  <si>
    <t>ACHMAD FACHRI</t>
  </si>
  <si>
    <t>SUGIONO</t>
  </si>
  <si>
    <t>DWI FARHAN ANIS</t>
  </si>
  <si>
    <t>RIZAL NUR FANI</t>
  </si>
  <si>
    <t>AHMAD ROFI'I</t>
  </si>
  <si>
    <t>REZA NUR ARDIANTO</t>
  </si>
  <si>
    <t>CASDIRAH</t>
  </si>
  <si>
    <t>MUHAMMAD EDO KURNIAWAN</t>
  </si>
  <si>
    <t>MOHAMAD MELKIAS AGAM</t>
  </si>
  <si>
    <t>TRI WINARKO</t>
  </si>
  <si>
    <t>ADY WIDAYANTO</t>
  </si>
  <si>
    <t>AGUS SALIM</t>
  </si>
  <si>
    <t>DEDE RIZKI NUR WAHID</t>
  </si>
  <si>
    <t>RISTIYANTO AGUS WIYONO</t>
  </si>
  <si>
    <t>WISNU HADI</t>
  </si>
  <si>
    <t>FAJAR IRFANTO</t>
  </si>
  <si>
    <t>MUHAMMAD DANI PRAYOGA</t>
  </si>
  <si>
    <t>ANDIAR JONI EKA PRANATA</t>
  </si>
  <si>
    <t>DEFERENTINA RAHMAT S</t>
  </si>
  <si>
    <t>MULANTO</t>
  </si>
  <si>
    <t>DWI YUNIANTO</t>
  </si>
  <si>
    <t>BUDIDOYO</t>
  </si>
  <si>
    <t>ADAM PRATAMA</t>
  </si>
  <si>
    <t>AIP RIPALDI</t>
  </si>
  <si>
    <t>RIFKI FAJAR ADIANSYAH</t>
  </si>
  <si>
    <t>WAHYU MUSTIKA SENO</t>
  </si>
  <si>
    <t>IRVANI SAPTA NUGRAHA</t>
  </si>
  <si>
    <t>FARKHAN NURUL ARIFIN</t>
  </si>
  <si>
    <t>CANDIKA RENDI SEPTIYADI</t>
  </si>
  <si>
    <t>MUHAMAD RIDWAN</t>
  </si>
  <si>
    <t>PONIMAN</t>
  </si>
  <si>
    <t>ABDUL GOPUR</t>
  </si>
  <si>
    <t>MUHAMAD FATONI</t>
  </si>
  <si>
    <t>ADI MUHAROM</t>
  </si>
  <si>
    <t>DASEP JAMALUDIN</t>
  </si>
  <si>
    <t>AGUS SUHENDRA</t>
  </si>
  <si>
    <t>SELAMET MULYONO</t>
  </si>
  <si>
    <t>IRVAN ADI SAPUTRA</t>
  </si>
  <si>
    <t>DITO SAHENDRA CAHYONO</t>
  </si>
  <si>
    <t>MOCHAMMAD SENJA ADRYANSYACH</t>
  </si>
  <si>
    <t>RAHMAN HIDAYAT</t>
  </si>
  <si>
    <t>AGUS SUTRISNO</t>
  </si>
  <si>
    <t>SYAHRUL INDRA</t>
  </si>
  <si>
    <t>AGUSTA ADI ISMAIL</t>
  </si>
  <si>
    <t>IMAM WAHYUDI</t>
  </si>
  <si>
    <t>ROKHIMAN</t>
  </si>
  <si>
    <t>DIMAS ARDIANSYAH</t>
  </si>
  <si>
    <t>ANDREANO ECHA PUTRA P</t>
  </si>
  <si>
    <t>JUPRIANTO</t>
  </si>
  <si>
    <t>SOPIAN</t>
  </si>
  <si>
    <t>GILANG ALFREDO CAHYA PUTRA</t>
  </si>
  <si>
    <t>RIZQI IRMAN SUBECHI</t>
  </si>
  <si>
    <t>YOPI SHOPIYULLAH</t>
  </si>
  <si>
    <t>REDI NURJAMAN</t>
  </si>
  <si>
    <t>DIKI PERMADI</t>
  </si>
  <si>
    <t>GUNTUR</t>
  </si>
  <si>
    <t>HADAT ISKANDAR</t>
  </si>
  <si>
    <t>IBRAHIM</t>
  </si>
  <si>
    <t>ILHAM MANZIZ</t>
  </si>
  <si>
    <t>MOH. AJI FIRMANSYAH</t>
  </si>
  <si>
    <t>MUHAMMAD LUTFI SETIAWAN</t>
  </si>
  <si>
    <t>RULI EFENDI</t>
  </si>
  <si>
    <t>WILATIP</t>
  </si>
  <si>
    <t>DANI PURWANTO</t>
  </si>
  <si>
    <t>NIZAR MAULANA SIDIQ</t>
  </si>
  <si>
    <t>DIMAS BAGUS SANJAYA</t>
  </si>
  <si>
    <t>FACHRIAN RIZALDI</t>
  </si>
  <si>
    <t>FAEZAL RAMADHAN</t>
  </si>
  <si>
    <t>FARHAN SYAH ALI</t>
  </si>
  <si>
    <t>IFAN NUR MAHMUDI</t>
  </si>
  <si>
    <t>KHAERUL FADLI</t>
  </si>
  <si>
    <t>FITRA ZULFIKAR</t>
  </si>
  <si>
    <t>M. ARIF ABILLAH</t>
  </si>
  <si>
    <t>BILLY GUSTI ANUGERAH</t>
  </si>
  <si>
    <t xml:space="preserve">NANA KERSANA </t>
  </si>
  <si>
    <t>ROY ANGGARA</t>
  </si>
  <si>
    <t>DIKDIK IKSHAN MUNAZAT</t>
  </si>
  <si>
    <t>ILHAM MAULANA</t>
  </si>
  <si>
    <t>HERI SUHARJO</t>
  </si>
  <si>
    <t>ROBI NURALAM</t>
  </si>
  <si>
    <t>DODDY GILANG RAMADHAN</t>
  </si>
  <si>
    <t>DODI SOPYAN</t>
  </si>
  <si>
    <t>FAUZAN BANGKIT ALFAKUM</t>
  </si>
  <si>
    <t>FERDYANSYAH MAULANA ROBI</t>
  </si>
  <si>
    <t>FIRMAN MAULANA SYHAB.L</t>
  </si>
  <si>
    <t>MAULANA AHMAD ADZANI</t>
  </si>
  <si>
    <t>DANANG SETYO WARNO</t>
  </si>
  <si>
    <t>EKO SUPRIYADI</t>
  </si>
  <si>
    <t>HENDRA KURNIAWAN</t>
  </si>
  <si>
    <t xml:space="preserve">MUHAMMAD MUSTADIM </t>
  </si>
  <si>
    <t>DIDAN ADITYA HUSSEIN SURYANA</t>
  </si>
  <si>
    <t>JAJANG ADITIA</t>
  </si>
  <si>
    <t>JANUDIN ALFARIZI</t>
  </si>
  <si>
    <t>JUNAEDI MUSAFIK</t>
  </si>
  <si>
    <t>AHMAD BAYU SAPUTRA</t>
  </si>
  <si>
    <t>RONI TRI GUNTORO</t>
  </si>
  <si>
    <t>BACHRUL ALAMUDIN</t>
  </si>
  <si>
    <t>ARIF KUSHAYADI</t>
  </si>
  <si>
    <t>ARIF ARKANSYAH</t>
  </si>
  <si>
    <t>ILHAM ADRIANTAMA</t>
  </si>
  <si>
    <t>PURWADI</t>
  </si>
  <si>
    <t>TUNTAS PANUNTUN</t>
  </si>
  <si>
    <t>HENDRA WIJAYANTO</t>
  </si>
  <si>
    <t>MOH SAIFUL</t>
  </si>
  <si>
    <t>TONI</t>
  </si>
  <si>
    <t>AHMAD BASUNI</t>
  </si>
  <si>
    <t>MOHAMAD HENDRI YUSRON</t>
  </si>
  <si>
    <t>JIMMI ANTONI LUMBANTORUAN</t>
  </si>
  <si>
    <t>ADITYA WARMAN</t>
  </si>
  <si>
    <t>WAHMIN NURDIANTO</t>
  </si>
  <si>
    <t>MUHAMMAD BAYU CHANDRA SAPUTRA</t>
  </si>
  <si>
    <t>MOHAMAD ZIDAN NURON</t>
  </si>
  <si>
    <t>DADAN RAMDANI</t>
  </si>
  <si>
    <t>RUBIYANTO</t>
  </si>
  <si>
    <t>ARIF LAGAN WAHANA</t>
  </si>
  <si>
    <t>DWI NAHDATUL RIFAI FARDIYANSYAH</t>
  </si>
  <si>
    <t>FA'ATHIR. A.D</t>
  </si>
  <si>
    <t>ANANG MA'RUF</t>
  </si>
  <si>
    <t>NGAFIYADIN</t>
  </si>
  <si>
    <t>M. FIRMAN CHABIBI</t>
  </si>
  <si>
    <t>HADI SETYAWAN</t>
  </si>
  <si>
    <t>HERI IMAM M.</t>
  </si>
  <si>
    <t>SANJAYA</t>
  </si>
  <si>
    <t>GALANG SUSILO</t>
  </si>
  <si>
    <t>FAJAR MUSTAGFIRI ASROR</t>
  </si>
  <si>
    <t>PRIYO BUDI UTOMO</t>
  </si>
  <si>
    <t>GUNAWAN</t>
  </si>
  <si>
    <t>CASRIPIN</t>
  </si>
  <si>
    <t>FAJAR FIRMANSYAH</t>
  </si>
  <si>
    <t>NOPAN BAGUSDIANTORO</t>
  </si>
  <si>
    <t>MOCHAMAD YUSUF</t>
  </si>
  <si>
    <t>AHMAD AFANDI</t>
  </si>
  <si>
    <t>ROZA FACHRUROZI</t>
  </si>
  <si>
    <t>RIZAL FUADI</t>
  </si>
  <si>
    <t>ARIZAQ KHUSAIN</t>
  </si>
  <si>
    <t>ALI MAHFUDH</t>
  </si>
  <si>
    <t>ARDIAWAN PRASETYO</t>
  </si>
  <si>
    <t>MOHAMMAD RIZAL FATARUDIN</t>
  </si>
  <si>
    <t>ARMEITO RINANDANG ANGGA .P.</t>
  </si>
  <si>
    <t>INDRA BIMANTARA</t>
  </si>
  <si>
    <t>SURYANTO</t>
  </si>
  <si>
    <t>TRI ANDIKA YULI YANTO</t>
  </si>
  <si>
    <t>SULUNG WAHYU WIBOWO</t>
  </si>
  <si>
    <t>VIYAN RIZKI PRATAMA</t>
  </si>
  <si>
    <t>RIZA DWI CAHYONO</t>
  </si>
  <si>
    <t>FAISAL WAHIDIN</t>
  </si>
  <si>
    <t>FATKHUL MUBIN</t>
  </si>
  <si>
    <t>RAFLI RESMA PRADANA</t>
  </si>
  <si>
    <t>DIMAS CANDRA ADITYA</t>
  </si>
  <si>
    <t>DEDI OKTAVID ROGO SUKMANA</t>
  </si>
  <si>
    <t>RAFFI ANDRIANSYAH</t>
  </si>
  <si>
    <t>TRI ARIYANTO</t>
  </si>
  <si>
    <t>HARDI ARIFIYANTO</t>
  </si>
  <si>
    <t>SHYAM YUDIATNO</t>
  </si>
  <si>
    <t>PANDU PRADANA</t>
  </si>
  <si>
    <t>ARIS WAHYU NUGROHO</t>
  </si>
  <si>
    <t>GIGIH ADICITA WIJAYA</t>
  </si>
  <si>
    <t>HERBERT NICOLAS GONI</t>
  </si>
  <si>
    <t>BAMBANG SUGIARTO</t>
  </si>
  <si>
    <t>MUHAMMAD HERDIMAS RD.</t>
  </si>
  <si>
    <t>SAKTI ARYA WISEKA</t>
  </si>
  <si>
    <t>HANDOKO PRASETYO</t>
  </si>
  <si>
    <t>EKO DIDI PRIYANTO</t>
  </si>
  <si>
    <t>DIDI SAHIDI</t>
  </si>
  <si>
    <t>ARIS HIDAYAT</t>
  </si>
  <si>
    <t>M . DIAN ARDHINA</t>
  </si>
  <si>
    <t>HICKMA AGUST SUSANTO</t>
  </si>
  <si>
    <t>M. KHAIRIL ABDILLAH SURYO</t>
  </si>
  <si>
    <t>ALIF ADI WASKITO</t>
  </si>
  <si>
    <t>KADIMIN</t>
  </si>
  <si>
    <t>WIDODO</t>
  </si>
  <si>
    <t>TOBI ARINGGA</t>
  </si>
  <si>
    <t>MOHAMAD ZAINI</t>
  </si>
  <si>
    <t>SAPTONO SLAMET</t>
  </si>
  <si>
    <t>DJAELANI</t>
  </si>
  <si>
    <t>ROHIYAT</t>
  </si>
  <si>
    <t xml:space="preserve">HERY SETYAWAN </t>
  </si>
  <si>
    <t>ARY PRIBADI</t>
  </si>
  <si>
    <t>CASMITO</t>
  </si>
  <si>
    <t>M. ARIF JATMIKO</t>
  </si>
  <si>
    <t>DADAY SUHENDAR</t>
  </si>
  <si>
    <t>MUHAMAD BI'IN</t>
  </si>
  <si>
    <t>MANSHUR  SHOFWAN</t>
  </si>
  <si>
    <t>AJAT SUDRAJAT</t>
  </si>
  <si>
    <t>YOYO SUSANTO</t>
  </si>
  <si>
    <t>YULI PURWANTO</t>
  </si>
  <si>
    <t>FAJAR TRI RAHARJO</t>
  </si>
  <si>
    <t>AFFENDI</t>
  </si>
  <si>
    <t>IRWAHYU ARROHMANANTA</t>
  </si>
  <si>
    <t>MUHAMAD LANI FAUZI</t>
  </si>
  <si>
    <t>DEDDY SYAMSUL ARIFIN</t>
  </si>
  <si>
    <t>MAMAN</t>
  </si>
  <si>
    <t>JAROT SETIAWAN</t>
  </si>
  <si>
    <t>ADHY SATRIA BUDIONO</t>
  </si>
  <si>
    <t>AJHARI</t>
  </si>
  <si>
    <t>HARYONO</t>
  </si>
  <si>
    <t>DIMAS KIKIH YULIYANTO</t>
  </si>
  <si>
    <t>PURWANTO</t>
  </si>
  <si>
    <t>RIANTO BIN RAKIYAN</t>
  </si>
  <si>
    <t>DEDEN KURNIA</t>
  </si>
  <si>
    <t>ROSYAM NAWAWI</t>
  </si>
  <si>
    <t>MUSLIM SIREGAR</t>
  </si>
  <si>
    <t>V.ANGGIT WISNU WICAKSONO</t>
  </si>
  <si>
    <t>SUYUTI</t>
  </si>
  <si>
    <t>YULI STIONO</t>
  </si>
  <si>
    <t>DADANG SOFYAN NUR ARIFIN</t>
  </si>
  <si>
    <t>SAMSU RIZAL</t>
  </si>
  <si>
    <t>ACHMAD ABDUR ROHMAN</t>
  </si>
  <si>
    <t>EZRA NUGROHO</t>
  </si>
  <si>
    <t>SULARNO</t>
  </si>
  <si>
    <t>NUR KHOLIS</t>
  </si>
  <si>
    <t>AHMAD ROSIDIN</t>
  </si>
  <si>
    <t>ARDANI SYAMSI</t>
  </si>
  <si>
    <t xml:space="preserve">YANTO RAHMAT </t>
  </si>
  <si>
    <t>KHAERUDIN ISKHAK</t>
  </si>
  <si>
    <t>YATIN</t>
  </si>
  <si>
    <t>BIL JAMAL</t>
  </si>
  <si>
    <t>CHANDRA NUGRAHA</t>
  </si>
  <si>
    <t>SLAMET SUPRATMAN</t>
  </si>
  <si>
    <t>MUHAMMAD FATHUR RIZQI</t>
  </si>
  <si>
    <t>SLAMET YUNI TRI S.</t>
  </si>
  <si>
    <t>HASAN</t>
  </si>
  <si>
    <t>ADE PRIYATNA</t>
  </si>
  <si>
    <t>ACHMAT NUR SAFII</t>
  </si>
  <si>
    <t>SURYANA</t>
  </si>
  <si>
    <t>ACHMAD SAMSUR RIJAL</t>
  </si>
  <si>
    <t>DARTO</t>
  </si>
  <si>
    <t>PURNOMO</t>
  </si>
  <si>
    <t>DARTONO</t>
  </si>
  <si>
    <t>GIYANTO</t>
  </si>
  <si>
    <t xml:space="preserve">FERDIANTO </t>
  </si>
  <si>
    <t>ADITYA TRI  BUDI WIBOWO</t>
  </si>
  <si>
    <t>TOMMY SAPUTRA</t>
  </si>
  <si>
    <t>BUDI SANTOSO</t>
  </si>
  <si>
    <t>FAKHRI RIZAL SANTOSA</t>
  </si>
  <si>
    <t>ADI SUPRIADI</t>
  </si>
  <si>
    <t>MUHAMMAD SAID</t>
  </si>
  <si>
    <t>RAHMAN RIYADI</t>
  </si>
  <si>
    <t>DEKA WIDYATMOKO YUDHIARTO</t>
  </si>
  <si>
    <t>DANDI RAMADHAN</t>
  </si>
  <si>
    <t>ADE LUKMAN</t>
  </si>
  <si>
    <t>PURWANTORO</t>
  </si>
  <si>
    <t>ALDI PERMANA</t>
  </si>
  <si>
    <t>DIMAS SEFTIAN EKA PUTRA</t>
  </si>
  <si>
    <t>GALIH PRIYANTO</t>
  </si>
  <si>
    <t>MUHAMMAD NURROHMAN</t>
  </si>
  <si>
    <t>CAKRA WINATA</t>
  </si>
  <si>
    <t>HADI RISTANTO</t>
  </si>
  <si>
    <t>PANDU DEWANTORO</t>
  </si>
  <si>
    <t>TIO FUJI ARNOMO</t>
  </si>
  <si>
    <t>JUKI</t>
  </si>
  <si>
    <t>ANA SUJANA</t>
  </si>
  <si>
    <t>REZA MISBAKHTIAR</t>
  </si>
  <si>
    <t>JAENAL MUTAQIN</t>
  </si>
  <si>
    <t>ENDANG KURNIAWAN</t>
  </si>
  <si>
    <t>ALIF KHABIBILAH</t>
  </si>
  <si>
    <t>ASEP SURAHMAN MAULANA</t>
  </si>
  <si>
    <t>LUTFI MAULANA</t>
  </si>
  <si>
    <t>RIFQI HUMAM SHIDKY</t>
  </si>
  <si>
    <t>INO</t>
  </si>
  <si>
    <t>AHMAD KUMAEDI</t>
  </si>
  <si>
    <t>ADI BAGUS CALFIN</t>
  </si>
  <si>
    <t>NORIC GABRIELLE APRILLIAN</t>
  </si>
  <si>
    <t>BIMA WAHYU WICAKSONO</t>
  </si>
  <si>
    <t>AGUNG DODI GEMILANG</t>
  </si>
  <si>
    <t>AHMAD RIZKI MUKHARIS</t>
  </si>
  <si>
    <t>RAYHAN DANIEL SUTIAWAN</t>
  </si>
  <si>
    <t>MUHAMMAD AZAHRI</t>
  </si>
  <si>
    <t>NAZILA RIZQI NURUSSYAMIL</t>
  </si>
  <si>
    <t>ANGGI</t>
  </si>
  <si>
    <t>ANANG PRASTYO</t>
  </si>
  <si>
    <t>DIKI FEBRIANSYAH</t>
  </si>
  <si>
    <t>IWAN FEBRIYANTO</t>
  </si>
  <si>
    <t>CHASBI</t>
  </si>
  <si>
    <t>IBNU ABAS</t>
  </si>
  <si>
    <t>VEKTOR RAHMAT DANI</t>
  </si>
  <si>
    <t>ANTON HIDAYAT</t>
  </si>
  <si>
    <t>ASHARI RIZQI RAMADHAN</t>
  </si>
  <si>
    <t>AKHMAD JABAR IDRIS</t>
  </si>
  <si>
    <t>ALFA YESANDRA</t>
  </si>
  <si>
    <t>AMAD KOMARA</t>
  </si>
  <si>
    <t>AMIN SAPUTRA</t>
  </si>
  <si>
    <t>YOSEP ANURIMAN</t>
  </si>
  <si>
    <t>KURNIA BAGAS PRATAMA</t>
  </si>
  <si>
    <t>AGUS HARIYANTO</t>
  </si>
  <si>
    <t>FARID SAIFUR ROHMAN</t>
  </si>
  <si>
    <t>MOHAMMAD ARIQUL KHULUQ</t>
  </si>
  <si>
    <t>JUAN ANDIKA PUTRA</t>
  </si>
  <si>
    <t>DEDI HARIYONNO</t>
  </si>
  <si>
    <t>FANDY SISWANTO</t>
  </si>
  <si>
    <t>JOHAN PUJA ARDYANSYAH</t>
  </si>
  <si>
    <t>FEBRIN SETYORIMBODO</t>
  </si>
  <si>
    <t>MUHAMMAD THOYFUR</t>
  </si>
  <si>
    <t>AGUNG LISTYO NUGROHO</t>
  </si>
  <si>
    <t>HERI MUNAWAR</t>
  </si>
  <si>
    <t>ACHMAD FAHRUN NIZAM</t>
  </si>
  <si>
    <t>Pahmi</t>
  </si>
  <si>
    <t>ALFIAN GILANG ROMADHON</t>
  </si>
  <si>
    <t>AHMAD RANGGA PANGESTU</t>
  </si>
  <si>
    <t>SEPTIAN DWI PUTRA</t>
  </si>
  <si>
    <t>MUHAMMAD FAROZ AZHARI</t>
  </si>
  <si>
    <t>MOHAMMAD NAJARUDIN</t>
  </si>
  <si>
    <t>FIYAN SYAHPUTRA CAHYA PERKASA</t>
  </si>
  <si>
    <t>NGARIFUL</t>
  </si>
  <si>
    <t>DENI ILHAM MAULANA FIRDAUS</t>
  </si>
  <si>
    <t>DIMAS PRIYANTO</t>
  </si>
  <si>
    <t>UHAN AHMAD ASPAHANI</t>
  </si>
  <si>
    <t>MUCHAMMAD MAISAAN MUBAAROK</t>
  </si>
  <si>
    <t>SANDI PANGESTU</t>
  </si>
  <si>
    <t>TAUFIQ SETIYAWAN</t>
  </si>
  <si>
    <t>HILMI APRIANA</t>
  </si>
  <si>
    <t>IMAM ARIFIN</t>
  </si>
  <si>
    <t>HAIKAL MARDIANSAH</t>
  </si>
  <si>
    <t>ZAENAL MA'ARIF</t>
  </si>
  <si>
    <t>BADAWI ALFITROH</t>
  </si>
  <si>
    <t>HENDRIK JANRANZA</t>
  </si>
  <si>
    <t>TEGAR CAHYA ROMADHON</t>
  </si>
  <si>
    <t>GILANG ADI ROMADHON</t>
  </si>
  <si>
    <t>LEO ARAFAT PALESTIN</t>
  </si>
  <si>
    <t>MUHAMMAD WAHID MUSTOFA</t>
  </si>
  <si>
    <t>LUTFI SYAEFUDIN</t>
  </si>
  <si>
    <t>KHODIRAN JONI TOFIK</t>
  </si>
  <si>
    <t>ABDUL CHAKIM</t>
  </si>
  <si>
    <t>MISBAH HENDRI ALFIANTO</t>
  </si>
  <si>
    <t>ABDUL NURYAN</t>
  </si>
  <si>
    <t>AFIFUDIN</t>
  </si>
  <si>
    <t>DEDEN NURRAMADAN</t>
  </si>
  <si>
    <t>ALFIAN CHOIRUL ABIDIN</t>
  </si>
  <si>
    <t>DANDI KRISTIAWAN</t>
  </si>
  <si>
    <t>KRISTIAN BAGUS SUSETYO</t>
  </si>
  <si>
    <t>DHANY STIAWAN</t>
  </si>
  <si>
    <t>IFANDI WIJAYA SUKMA</t>
  </si>
  <si>
    <t>RISKY FARDIANSYAH</t>
  </si>
  <si>
    <t>FAUZY FAJAR NUGRAHA</t>
  </si>
  <si>
    <t>FIRDIANSAH</t>
  </si>
  <si>
    <t>IBNU SHOLIKHOL HUDA</t>
  </si>
  <si>
    <t>ALDI FRADIFTA FIRMANSYAH</t>
  </si>
  <si>
    <t>AGUS PRAMONO</t>
  </si>
  <si>
    <t>ANMAR JUNI SETIAWAN</t>
  </si>
  <si>
    <t>DEDI RAMDANI</t>
  </si>
  <si>
    <t>FAUZI AKBAR</t>
  </si>
  <si>
    <t>ARIN AHMADI</t>
  </si>
  <si>
    <t>HELMI FAIZAL APRILIAN</t>
  </si>
  <si>
    <t>AHMAD TAUFIK MAULANA</t>
  </si>
  <si>
    <t>ANWARUDIN</t>
  </si>
  <si>
    <t>JEJE JAENUDIN</t>
  </si>
  <si>
    <t>SURYADI EPENDI</t>
  </si>
  <si>
    <t>AJI PURSAN JAYA</t>
  </si>
  <si>
    <t>AHMAD FAROCHI</t>
  </si>
  <si>
    <t>DAVID ADNAN</t>
  </si>
  <si>
    <t>ADAM MAULANA IBRAHIM</t>
  </si>
  <si>
    <t>ADITIANA PERDIANSYAH</t>
  </si>
  <si>
    <t>AGUS PARMAN</t>
  </si>
  <si>
    <t>AGUS SUHARJO</t>
  </si>
  <si>
    <t>AHMAD RIFAI</t>
  </si>
  <si>
    <t>AHMAD SYAFII</t>
  </si>
  <si>
    <t>ALDI SUTARDI</t>
  </si>
  <si>
    <t>CECE HIDAYAH</t>
  </si>
  <si>
    <t>DERIS DARMAWAN</t>
  </si>
  <si>
    <t>DIMAS ARIF IRMANSYAH</t>
  </si>
  <si>
    <t>FAHRI RIZKI SYAHPUTRA</t>
  </si>
  <si>
    <t>FARHAN DWI WIGUNA</t>
  </si>
  <si>
    <t>FARID HIZBULLAH</t>
  </si>
  <si>
    <t>FAZLUR RAHMAN</t>
  </si>
  <si>
    <t>FERI AJI YATMIKO</t>
  </si>
  <si>
    <t>GIAR DWI SURYAMAN</t>
  </si>
  <si>
    <t>GIDAL AZRILIA</t>
  </si>
  <si>
    <t>DEDY SETIAWAN</t>
  </si>
  <si>
    <t>ZAIDURRIZAKI</t>
  </si>
  <si>
    <t>MOCHAMAD RIZA</t>
  </si>
  <si>
    <t>SLAMET RIYANTO</t>
  </si>
  <si>
    <t>SUGITO</t>
  </si>
  <si>
    <t>ADI SAPUTRA</t>
  </si>
  <si>
    <t>RADITYA NUR AZIZ</t>
  </si>
  <si>
    <t>MOHAMAD SHOLEH</t>
  </si>
  <si>
    <t>SETYO UTOMO</t>
  </si>
  <si>
    <t>WATENO</t>
  </si>
  <si>
    <t>FITRAH PUJI ARIFAIDZIN</t>
  </si>
  <si>
    <t>MUSTAJAB NAJAMUDIN</t>
  </si>
  <si>
    <t>RAODA DIKY ALMASZAEN</t>
  </si>
  <si>
    <t>FREDIANTO</t>
  </si>
  <si>
    <t>SETIJAYEN</t>
  </si>
  <si>
    <t>REKO RAMDANI</t>
  </si>
  <si>
    <t>KHOIRUL FUAD</t>
  </si>
  <si>
    <t>AKHMAD AINUN NAJIB</t>
  </si>
  <si>
    <t>GANI SALAS SETIAWAN</t>
  </si>
  <si>
    <t xml:space="preserve">ABDUL RAHMAN </t>
  </si>
  <si>
    <t>FEBRIYAN NUR ROZAK</t>
  </si>
  <si>
    <t>RAHMAN</t>
  </si>
  <si>
    <t>M. ERIK JULIYANTO</t>
  </si>
  <si>
    <t xml:space="preserve">RIZKI ADI PUTRA </t>
  </si>
  <si>
    <t>MOHAMAD RIZKY SAPUTRA</t>
  </si>
  <si>
    <t>RIZAL ANGGA SAPUTRA</t>
  </si>
  <si>
    <t>MUHAMAD HAVID WIDIANTO</t>
  </si>
  <si>
    <t>GILANG MAWARDI NUR</t>
  </si>
  <si>
    <t>JAMALLUDIN YUSUP</t>
  </si>
  <si>
    <t>MOCHAMAD RIDHO DWI KURNIAWAN</t>
  </si>
  <si>
    <t>AYIP ABDUL LATIF</t>
  </si>
  <si>
    <t>AZIS MAULANA</t>
  </si>
  <si>
    <t>RAHMAN JIPANG PRAYOGA</t>
  </si>
  <si>
    <t>MUHAMAD SAMHUDI DIAN CANDRA</t>
  </si>
  <si>
    <t>WILLY EKA HADIARTA</t>
  </si>
  <si>
    <t>MIDUN AHMADUS SHIYAAM</t>
  </si>
  <si>
    <t>PRAYOGO KUSUMA</t>
  </si>
  <si>
    <t>MUHAMAD</t>
  </si>
  <si>
    <t>IDRUS SHALEH</t>
  </si>
  <si>
    <t>SRI PURWANTO</t>
  </si>
  <si>
    <t>ZAENAL ARIFIN</t>
  </si>
  <si>
    <t>MUHAMMAD ADE ALFAREZY</t>
  </si>
  <si>
    <t>MUHAMMAD SABIQUL ARZAK</t>
  </si>
  <si>
    <t>MUHAMMAD HANDOYO</t>
  </si>
  <si>
    <t>LUHUR BUDI PRANATA</t>
  </si>
  <si>
    <t>TOMY SAPARANG KUAN</t>
  </si>
  <si>
    <t>IWAN SANTOSO</t>
  </si>
  <si>
    <t>SALMAN AL FARIDZI</t>
  </si>
  <si>
    <t>AHMAD SUKA RIZKI</t>
  </si>
  <si>
    <t>AFNAN MAULANA</t>
  </si>
  <si>
    <t>ARIE SUSANTO</t>
  </si>
  <si>
    <t>SASTRO WIJAYA</t>
  </si>
  <si>
    <t>MUHAMMAD BAHTIAR ARIFIN</t>
  </si>
  <si>
    <t>ARI BUDI SETIAWAN</t>
  </si>
  <si>
    <t>MUHAMAD TEGAR</t>
  </si>
  <si>
    <t>GILANG PAMUNGKAS</t>
  </si>
  <si>
    <t>NAZRUDIN PRATAMA</t>
  </si>
  <si>
    <t>ANDI ARI KRISTIANTO</t>
  </si>
  <si>
    <t>SURYA ADI SAPUTRA</t>
  </si>
  <si>
    <t>ALDIANO DWI SASONGKO</t>
  </si>
  <si>
    <t>RANGGA ASRUL FAUKHORI</t>
  </si>
  <si>
    <t>RIFKI SYAH'BANA</t>
  </si>
  <si>
    <t>RIKHAN TOPAN</t>
  </si>
  <si>
    <t>JAJANG PAUZAN</t>
  </si>
  <si>
    <t>M. SUBHAN ILAYA</t>
  </si>
  <si>
    <t>MUHAMAD BAYU HAIQAL</t>
  </si>
  <si>
    <t>SUHARTONO</t>
  </si>
  <si>
    <t>DAVID DEVIYANDO</t>
  </si>
  <si>
    <t>ZAKI YULFUAD</t>
  </si>
  <si>
    <t>AGUS RISTIANTO</t>
  </si>
  <si>
    <t>TAUFIK SHOLEH</t>
  </si>
  <si>
    <t>ADI PURNAMA</t>
  </si>
  <si>
    <t>AGUS WIDIYANTORO</t>
  </si>
  <si>
    <t>YUSUP RIDWAN MARIANA</t>
  </si>
  <si>
    <t>SUPRISTOWO</t>
  </si>
  <si>
    <t xml:space="preserve">SAIFUL ANWAR </t>
  </si>
  <si>
    <t>DICKY SANJAYA</t>
  </si>
  <si>
    <t>DENNY EKO PRASTOWO</t>
  </si>
  <si>
    <t>TRI PRASETIYO</t>
  </si>
  <si>
    <t>SULISTIYO</t>
  </si>
  <si>
    <t>CAHYONO</t>
  </si>
  <si>
    <t>MOKSAMINA</t>
  </si>
  <si>
    <t>SUGENG PRIYANTO</t>
  </si>
  <si>
    <t>KHAIRUL FAJRI</t>
  </si>
  <si>
    <t>ALAN SUBAKTI</t>
  </si>
  <si>
    <t>TUNJUNG PRADANA</t>
  </si>
  <si>
    <t>PRIEMA ARIS SETIAWAN</t>
  </si>
  <si>
    <t>SIGIT CHOMSENO</t>
  </si>
  <si>
    <t>FEBRI ZENHAR</t>
  </si>
  <si>
    <t>ROBY AULADI</t>
  </si>
  <si>
    <t>MOHAMMAD DENDI ARTO</t>
  </si>
  <si>
    <t>IRFAN JUARISMAN</t>
  </si>
  <si>
    <t>NUR WAHID</t>
  </si>
  <si>
    <t>RAIHAN HIDAYAT</t>
  </si>
  <si>
    <t>YANUAR NUR RIZTU</t>
  </si>
  <si>
    <t>KARSIDI</t>
  </si>
  <si>
    <t>TOHARI</t>
  </si>
  <si>
    <t>WAHID FIRMANTO</t>
  </si>
  <si>
    <t>AGUS MULYANA</t>
  </si>
  <si>
    <t>HERI SETIYAWAN</t>
  </si>
  <si>
    <t>FIQRI AKMALUDIN</t>
  </si>
  <si>
    <t>IRGI WARYANTO</t>
  </si>
  <si>
    <t>LUKI RUSMANA</t>
  </si>
  <si>
    <t>RIZKY DIAN SAPUTRA</t>
  </si>
  <si>
    <t>FIRHAN HADIANSYAH</t>
  </si>
  <si>
    <t>ASEP MAULANA</t>
  </si>
  <si>
    <t>ASEP MUHIDIN</t>
  </si>
  <si>
    <t>AHMAD SAEFUL ARIFIN</t>
  </si>
  <si>
    <t>CANDRA ANDIKA</t>
  </si>
  <si>
    <t>MOHAMMAD NASIRUL ISHAQ</t>
  </si>
  <si>
    <t>WAHYU ARYANTO</t>
  </si>
  <si>
    <t>AINIL IQBAL MAULANA</t>
  </si>
  <si>
    <t>NAUFAL MUHAMAD FAJAR</t>
  </si>
  <si>
    <t>SUDIHARNO</t>
  </si>
  <si>
    <t>ACHMAD JUPRIYANTO</t>
  </si>
  <si>
    <t>MARJONO</t>
  </si>
  <si>
    <t>SEPTIAN RIANSYAH</t>
  </si>
  <si>
    <t>SLAMET BUDIANTO</t>
  </si>
  <si>
    <t>ACEP RAHMAT</t>
  </si>
  <si>
    <t>MUSTIKA JAYA NINGRAT</t>
  </si>
  <si>
    <t>BOWO ARDI ARSO</t>
  </si>
  <si>
    <t>A.SYARIFUDILLAH AL.M</t>
  </si>
  <si>
    <t>MUHAMMAD BUDI YUSYRIFAN</t>
  </si>
  <si>
    <t>DEFINTO IMPRON ARYAN SAPUTRA</t>
  </si>
  <si>
    <t>HADI SUHARDI</t>
  </si>
  <si>
    <t>RINO PRASETYO</t>
  </si>
  <si>
    <t>JOKO WIDHIYANTORO</t>
  </si>
  <si>
    <t>MUHLASIN</t>
  </si>
  <si>
    <t>ARIF DICKY NUGRAHA</t>
  </si>
  <si>
    <t>TARYONO</t>
  </si>
  <si>
    <t>RISQON</t>
  </si>
  <si>
    <t>MIFTAH FIRMANSYAH</t>
  </si>
  <si>
    <t>GALUH BAYU ABASORY</t>
  </si>
  <si>
    <t>FURQON AKBARI</t>
  </si>
  <si>
    <t>NURUL HIDAYAT</t>
  </si>
  <si>
    <t>CECEP HARUN SOHAR</t>
  </si>
  <si>
    <t>KUWAT WIDODO</t>
  </si>
  <si>
    <t>RAKHMAT KURNIAWAN</t>
  </si>
  <si>
    <t>HERI</t>
  </si>
  <si>
    <t xml:space="preserve">FEBRI KHAIRUL ANAM </t>
  </si>
  <si>
    <t>ROHMAN GUNTARA</t>
  </si>
  <si>
    <t>MUHAMMAD DANIAL RIFA'I</t>
  </si>
  <si>
    <t>FIQI NUR AMIN</t>
  </si>
  <si>
    <t>IBNU MUHAROM</t>
  </si>
  <si>
    <t>YANUAR ANDRIANTO</t>
  </si>
  <si>
    <t>ROSYI MAULA</t>
  </si>
  <si>
    <t>ANDIKA FAJAR ADINATA</t>
  </si>
  <si>
    <t>GHANY SATRIA WICAKSONO</t>
  </si>
  <si>
    <t>FAJAR SIDIQ RAMADHAN</t>
  </si>
  <si>
    <t>ZAKIANO ZAIDAN</t>
  </si>
  <si>
    <t>DIMAS ANGESTI</t>
  </si>
  <si>
    <t>MUKHAMMAD WAHID ZUL AZMI</t>
  </si>
  <si>
    <t>RIZAL AIDIN</t>
  </si>
  <si>
    <t>MUHAMAD ADIN SETYA DERMAWAN</t>
  </si>
  <si>
    <t>MUSTAQIM</t>
  </si>
  <si>
    <t>FAUZAN AHMAD FAUZAN NUR</t>
  </si>
  <si>
    <t>MUHDIN</t>
  </si>
  <si>
    <t>ENDANG RAHARJA</t>
  </si>
  <si>
    <t>AHMAD HIDAYATTULOH</t>
  </si>
  <si>
    <t>AKBAR AL MUNAWWAR SYAM SYAM</t>
  </si>
  <si>
    <t>ARIL MAULANA</t>
  </si>
  <si>
    <t>VIKY ANDREAN</t>
  </si>
  <si>
    <t>AHMAD SHOLEH</t>
  </si>
  <si>
    <t>VERRI ARDIANTO</t>
  </si>
  <si>
    <t>MOHAMMAD CANDRA ASSYAHID</t>
  </si>
  <si>
    <t>TAUFIK URRAHMAN</t>
  </si>
  <si>
    <t>ANGGA PRAMITA</t>
  </si>
  <si>
    <t>IDA SAEPUL RAHMAN</t>
  </si>
  <si>
    <t>MARJUNI</t>
  </si>
  <si>
    <t>WAWAN TRI SUGIANTO</t>
  </si>
  <si>
    <t>RUDY GINANJAR SYAFAAT</t>
  </si>
  <si>
    <t>ACHMAD FRENDI FIRMANSAH</t>
  </si>
  <si>
    <t>ANDIKA ARDI CAHYONO</t>
  </si>
  <si>
    <t>AKHMAD NUR HIDAYAT</t>
  </si>
  <si>
    <t>HAERUDIN</t>
  </si>
  <si>
    <t>TONI TOHIRIN</t>
  </si>
  <si>
    <t>TULUS PAMUJIARTO</t>
  </si>
  <si>
    <t>IMAM MUNDORI</t>
  </si>
  <si>
    <t>NURHAPIDIN</t>
  </si>
  <si>
    <t>SENDI SULISTYANTO</t>
  </si>
  <si>
    <t>ARYA PUTRA UTOMO</t>
  </si>
  <si>
    <t>SENO TANGGUH PRABOWO</t>
  </si>
  <si>
    <t>BAGIYANTO</t>
  </si>
  <si>
    <t>JOKO LASTARI</t>
  </si>
  <si>
    <t>JAROT RUSDIANA</t>
  </si>
  <si>
    <t>YAYAT HIDAYAT</t>
  </si>
  <si>
    <t>IRMAN TIASAN</t>
  </si>
  <si>
    <t>TARILAH</t>
  </si>
  <si>
    <t>HADY GHOZALI</t>
  </si>
  <si>
    <t>BACHTIAR NUR EFENDI</t>
  </si>
  <si>
    <t>RIVQI YUDIANTO</t>
  </si>
  <si>
    <t>FEBRI SETIAWAN</t>
  </si>
  <si>
    <t>WIKI PRASTIYO</t>
  </si>
  <si>
    <t>MOH TAUFIK HIDAYAT</t>
  </si>
  <si>
    <t>AJI SYAHRIL</t>
  </si>
  <si>
    <t>AGUS SAMARA</t>
  </si>
  <si>
    <t>RAMADITIYA PRATAMA</t>
  </si>
  <si>
    <t>RIFKI HIDAYAT</t>
  </si>
  <si>
    <t>RIJAL AUZAN MUTAKIN</t>
  </si>
  <si>
    <t>BAGUS SETIAWAN</t>
  </si>
  <si>
    <t>MUHAMAD ABDUL MANAN</t>
  </si>
  <si>
    <t>DADAN HAMDANI</t>
  </si>
  <si>
    <t>FADHLY NOORKHOLIS</t>
  </si>
  <si>
    <t>MUHAMMAD GILANG RIZQI</t>
  </si>
  <si>
    <t>DIDAN MUHAMMAD FADHIL</t>
  </si>
  <si>
    <t>ANGGI MIFTAHUL JANAH</t>
  </si>
  <si>
    <t>MOCHAMMAD FACHRI RIFANDHONI</t>
  </si>
  <si>
    <t>SUGIRI</t>
  </si>
  <si>
    <t>WASIS TRI WIYANTO</t>
  </si>
  <si>
    <t>AFIF AMRULLAH</t>
  </si>
  <si>
    <t>AHMAD EKO SANTOSA</t>
  </si>
  <si>
    <t>MUHAMMAD ROMI ARDIYANSAH</t>
  </si>
  <si>
    <t>IKHWAN BUDIANTO</t>
  </si>
  <si>
    <t>ALVID ADINDARU</t>
  </si>
  <si>
    <t>RENDI SETIAWAN</t>
  </si>
  <si>
    <t>AGUS SUSANTO</t>
  </si>
  <si>
    <t>EDY SUPRIYADI</t>
  </si>
  <si>
    <t>MOHAMMAD AQIL</t>
  </si>
  <si>
    <t>HERI CAHYONO</t>
  </si>
  <si>
    <t xml:space="preserve"> ARI JULIAWAN</t>
  </si>
  <si>
    <t>MUHLISUL FAWAID</t>
  </si>
  <si>
    <t xml:space="preserve">MUHAMAD PUTUT RIYADHI </t>
  </si>
  <si>
    <t>SUDARMADI</t>
  </si>
  <si>
    <t>SUWARJO</t>
  </si>
  <si>
    <t>CARISA</t>
  </si>
  <si>
    <t>RAHMAD FIQRI SETIAWAN</t>
  </si>
  <si>
    <t>AMAR SETIAWAN</t>
  </si>
  <si>
    <t>ADIMAS HARIYANTO</t>
  </si>
  <si>
    <t>TANTO ANGGUN SASONO</t>
  </si>
  <si>
    <t>M ULUL AZMI</t>
  </si>
  <si>
    <t>RAHMAT SETIAJI</t>
  </si>
  <si>
    <t>TUNJANG TRIYONO</t>
  </si>
  <si>
    <t>DIDIK KURNIAWAN</t>
  </si>
  <si>
    <t>MUHAMMAD SUBANDIYO</t>
  </si>
  <si>
    <t>RUDINI SETIAWAN</t>
  </si>
  <si>
    <t>FAUZI NUROHIM</t>
  </si>
  <si>
    <t>ANGGI TYA DEO MASRIKKI</t>
  </si>
  <si>
    <t>FIQI ANDRIAN</t>
  </si>
  <si>
    <t>MUHAMMAD PERMANA</t>
  </si>
  <si>
    <t>MUHAMAD RIFKI FADILLAH</t>
  </si>
  <si>
    <t>TEGUH TRI UTOMO</t>
  </si>
  <si>
    <t>ABDUL WAKID</t>
  </si>
  <si>
    <t>SHU'UD AL AMIN</t>
  </si>
  <si>
    <t>RENDI AGUS WINANDI</t>
  </si>
  <si>
    <t>MUKHISAN</t>
  </si>
  <si>
    <t>NUR KHAFID</t>
  </si>
  <si>
    <t>REZA ACHMAD SADLALI</t>
  </si>
  <si>
    <t>SUDARNA</t>
  </si>
  <si>
    <t>SAIDIN</t>
  </si>
  <si>
    <t>RIAN PRASTYA</t>
  </si>
  <si>
    <t>SOIM HIDAYAT</t>
  </si>
  <si>
    <t>TEGAR TRI WICAKSONO</t>
  </si>
  <si>
    <t>YUDI ISWANTO</t>
  </si>
  <si>
    <t>INDRA SETIAWAN</t>
  </si>
  <si>
    <t>FEBRIANTO NUR HIDAYAT</t>
  </si>
  <si>
    <t>AGRIN HERNANDI</t>
  </si>
  <si>
    <t>TOFA NURUL ADIKA</t>
  </si>
  <si>
    <t>BUDI PRAWOTO</t>
  </si>
  <si>
    <t>GITA RANTAU</t>
  </si>
  <si>
    <t>SURANTO</t>
  </si>
  <si>
    <t>TEGAS ILHAM HIDAYATHULOH</t>
  </si>
  <si>
    <t>MUHAMMAD MUKSIN</t>
  </si>
  <si>
    <t>NOTOHARA</t>
  </si>
  <si>
    <t>KUKUH SUHENDRI</t>
  </si>
  <si>
    <t>ULLY NUR SABRI</t>
  </si>
  <si>
    <t>ADITYA KHOIRUL UMAM</t>
  </si>
  <si>
    <t>MUHAMAD ENDY RIVA'I</t>
  </si>
  <si>
    <t>EKO GATOT SETIAWAN</t>
  </si>
  <si>
    <t>TRISNO GINANJAR</t>
  </si>
  <si>
    <t>AGUS GINANJAR</t>
  </si>
  <si>
    <t>MUHAMMAD SAHRONI</t>
  </si>
  <si>
    <t>IKA SETIAWAN</t>
  </si>
  <si>
    <t>LUTHFI MUJADIDI AFDHALUDIN AZFAR</t>
  </si>
  <si>
    <t>AGUS SETIANTO</t>
  </si>
  <si>
    <t>ALVIAN BUDI PRASETYO</t>
  </si>
  <si>
    <t>ANTON AGUS SUHARTONO</t>
  </si>
  <si>
    <t>NANDO A</t>
  </si>
  <si>
    <t>KRISNA ADITIA WIBOWO</t>
  </si>
  <si>
    <t>LUTFI BHAIQ</t>
  </si>
  <si>
    <t>MUH LHUTFI HANIF</t>
  </si>
  <si>
    <t>MUHAMMAD AJI TRY CAHYO</t>
  </si>
  <si>
    <t>RAFLY FADLI PRIATNA</t>
  </si>
  <si>
    <t>RHAMADANI DIANTO</t>
  </si>
  <si>
    <t>ALEX SANDRO EKA SAFUTRA</t>
  </si>
  <si>
    <t>ALI YUSUP</t>
  </si>
  <si>
    <t>ALIPIAN ALFARIZI</t>
  </si>
  <si>
    <t>SETYA RIZKI</t>
  </si>
  <si>
    <t>ADHITYA BAGUS YULIANTO</t>
  </si>
  <si>
    <t>SENDY PRABOWO</t>
  </si>
  <si>
    <t>SUFI ARI NUGROHO</t>
  </si>
  <si>
    <t>M SYAHRUL IRWAN</t>
  </si>
  <si>
    <t>RAHMAN SEPTIAN MAULANA</t>
  </si>
  <si>
    <t>EKA MAHENDRA</t>
  </si>
  <si>
    <t>IMAM FITRI ALPARISI</t>
  </si>
  <si>
    <t>MUHAMAD NUR YASIN</t>
  </si>
  <si>
    <t>LUKI WIDIYANTO</t>
  </si>
  <si>
    <t>IMAM FAUZI</t>
  </si>
  <si>
    <t>WILDAN FERDIANSYAH</t>
  </si>
  <si>
    <t>SATRIA PANJI KUSUMA</t>
  </si>
  <si>
    <t>DIDI KURDIANA</t>
  </si>
  <si>
    <t>AGUS ISKANDAR</t>
  </si>
  <si>
    <t>TOYIBAN</t>
  </si>
  <si>
    <t>WAHYU AFIT SAPUTRO</t>
  </si>
  <si>
    <t>NUR ISKA</t>
  </si>
  <si>
    <t>VICKY KURNIAWAN</t>
  </si>
  <si>
    <t>AGUS SUGIANTO</t>
  </si>
  <si>
    <t>AINUR ROCHIS</t>
  </si>
  <si>
    <t>AGUS ROHMAN</t>
  </si>
  <si>
    <t>JOKO SUSILO</t>
  </si>
  <si>
    <t>MOHAMAD AZMICHILLMI</t>
  </si>
  <si>
    <t>MUHAMMAD KHARIS MAULANA</t>
  </si>
  <si>
    <t>MUHAMAD RIZKI</t>
  </si>
  <si>
    <t>DIKI EKO PRASETYO</t>
  </si>
  <si>
    <t>ARI SETYO BUDI CAHYO PURNOMO</t>
  </si>
  <si>
    <t>MUHAMAD NUR AFRIZAL</t>
  </si>
  <si>
    <t>MOHAMAD FEBY NOER SETYO</t>
  </si>
  <si>
    <t>RISNANDA HIMAWAN</t>
  </si>
  <si>
    <t>TRIO SETIAWAN</t>
  </si>
  <si>
    <t>FIKRI AKMAL</t>
  </si>
  <si>
    <t>MUHAMMAD NAUVAL PRATAMA</t>
  </si>
  <si>
    <t>MUHAMMAD NUR CAHYO</t>
  </si>
  <si>
    <t>MUHAMMAD RIZAL FAUZI</t>
  </si>
  <si>
    <t>AEP PURNAMA</t>
  </si>
  <si>
    <t>PANDYA WISESA</t>
  </si>
  <si>
    <t>AGIT WIDIA GIRI</t>
  </si>
  <si>
    <t>PUTRA NUR PULUNG</t>
  </si>
  <si>
    <t>EVAN GHALY</t>
  </si>
  <si>
    <t>HERU SETYAWAN</t>
  </si>
  <si>
    <t>M ZAINAL MAARIF</t>
  </si>
  <si>
    <t>JOKO SETIYO MULYONO</t>
  </si>
  <si>
    <t>BUDI DJULMARDI</t>
  </si>
  <si>
    <t>JENAL ASIKIN</t>
  </si>
  <si>
    <t>YUDI GUNTARA</t>
  </si>
  <si>
    <t>DIAN SYAPUTRA</t>
  </si>
  <si>
    <t>YOGA ADITIYA</t>
  </si>
  <si>
    <t>TEGUH WALUYO</t>
  </si>
  <si>
    <t>AMIN HIDAYAT</t>
  </si>
  <si>
    <t>ARDITIYA CAHYA PURMANA</t>
  </si>
  <si>
    <t>DIRGA RISKIYAGA UTAMA</t>
  </si>
  <si>
    <t>RIZAL MUNDZAKIR NAWAWI</t>
  </si>
  <si>
    <t>RONADO</t>
  </si>
  <si>
    <t>ARIS PRAMONO</t>
  </si>
  <si>
    <t>M ABI FIRMANSYAH</t>
  </si>
  <si>
    <t>SUHARJO</t>
  </si>
  <si>
    <t>ARIF DWI MULYANTO</t>
  </si>
  <si>
    <t>TOAT ABDULLAH</t>
  </si>
  <si>
    <t>SAIFUL BAHRI</t>
  </si>
  <si>
    <t>NANDA REYNALDI DARMAWAN</t>
  </si>
  <si>
    <t>MUHAMMAD FAHMI AUFA</t>
  </si>
  <si>
    <t>KHADAFI ALFAJAR</t>
  </si>
  <si>
    <t>TAUFIK RAMADHAN</t>
  </si>
  <si>
    <t>ARFI DWI PANGESTU</t>
  </si>
  <si>
    <t>DWI KHOIRUL ANAM</t>
  </si>
  <si>
    <t>NAUFAL FARUQ IBRAHIM</t>
  </si>
  <si>
    <t>RAFLIANA</t>
  </si>
  <si>
    <t>AEF WAHYUDI</t>
  </si>
  <si>
    <t>NIKO ADITIO</t>
  </si>
  <si>
    <t>REIHAN KUSRIANTO</t>
  </si>
  <si>
    <t>RIKI RAMDANI</t>
  </si>
  <si>
    <t>FERI RAGIL NUGROHO</t>
  </si>
  <si>
    <t>HERU PRASETIYO</t>
  </si>
  <si>
    <t>KHOIRUSSANI</t>
  </si>
  <si>
    <t>KUSNUL ANVUL ACAHYA</t>
  </si>
  <si>
    <t>MARSIDIK</t>
  </si>
  <si>
    <t>AGUS DWI YONO</t>
  </si>
  <si>
    <t>DWI NUR MIFTAHUDIN</t>
  </si>
  <si>
    <t>WAHYU ROMADHONI</t>
  </si>
  <si>
    <t>SUBUR KURNIAWAN</t>
  </si>
  <si>
    <t>TEGUH HERMAWAN</t>
  </si>
  <si>
    <t>FARHAN AULADI</t>
  </si>
  <si>
    <t>MUHAMAD APRIYATNA</t>
  </si>
  <si>
    <t>MUHAMMAD APRIZAL</t>
  </si>
  <si>
    <t>SOLEH SOLIHIN</t>
  </si>
  <si>
    <t>EKO SANTOSO</t>
  </si>
  <si>
    <t>SUDIYO</t>
  </si>
  <si>
    <t>DIYAN PRASETIYO</t>
  </si>
  <si>
    <t>M. NIZAM YOGO PRATOMO</t>
  </si>
  <si>
    <t>EDI SUMARSONO</t>
  </si>
  <si>
    <t>KUKUH BUDI KISNANTO</t>
  </si>
  <si>
    <t>ARISKA ARISANDI</t>
  </si>
  <si>
    <t>SIAM EDI SUCIPTO</t>
  </si>
  <si>
    <t>DEWA RESTU ESALAFI</t>
  </si>
  <si>
    <t>MUCHAMMAD RICO ARDIYANTO</t>
  </si>
  <si>
    <t>ANJA WIRA ISWARA</t>
  </si>
  <si>
    <t>RIDHO ALIF NINDINILAH</t>
  </si>
  <si>
    <t>ARIANTO ROBI STYAWAN</t>
  </si>
  <si>
    <t>ALDI ROBBI SAPUTRA</t>
  </si>
  <si>
    <t>ARIF BUDI NURYANTO</t>
  </si>
  <si>
    <t>PUJIONO MUGI PANGESTU</t>
  </si>
  <si>
    <t>MUHAMMAD KHADLIL JAHFAL</t>
  </si>
  <si>
    <t>MUSYAFA</t>
  </si>
  <si>
    <t>RICKY AGUNG GUNAWAN</t>
  </si>
  <si>
    <t>ADITIA FATUROHMAN</t>
  </si>
  <si>
    <t>NANDY PERMANA</t>
  </si>
  <si>
    <t>RAZKA RIF'AT BAJILAH</t>
  </si>
  <si>
    <t>RIFKI NUGRAHA</t>
  </si>
  <si>
    <t>ALDIANSYAH</t>
  </si>
  <si>
    <t>RIDWAN OVI AKHAND</t>
  </si>
  <si>
    <t>BINTORO YUDA</t>
  </si>
  <si>
    <t>PONADI</t>
  </si>
  <si>
    <t>JALALUDDIN MUHAMMAD AKBAR</t>
  </si>
  <si>
    <t>SUCI SETIAWAN</t>
  </si>
  <si>
    <t>FAIS AKBAR PERMANA</t>
  </si>
  <si>
    <t>MOHAMMAD PIRDAUS</t>
  </si>
  <si>
    <t>IMAM FATKHUROJI</t>
  </si>
  <si>
    <t>FAIRUL ROTAMA</t>
  </si>
  <si>
    <t>EDI APRIYANTO</t>
  </si>
  <si>
    <t>HERI ISKANDAR</t>
  </si>
  <si>
    <t>MUHAMMAD NURHUDA</t>
  </si>
  <si>
    <t>ABDUL ROHMAN</t>
  </si>
  <si>
    <t>RIDHO AKBAR RUDHIANA</t>
  </si>
  <si>
    <t>DEDE IKHWANUDIN</t>
  </si>
  <si>
    <t>RIQI MAULANA</t>
  </si>
  <si>
    <t>ZIDAN IBNU KHAFID</t>
  </si>
  <si>
    <t>TONI MUHAIMIN</t>
  </si>
  <si>
    <t>MUHAMAD SAHRUL MIFTAHUDIN</t>
  </si>
  <si>
    <t>ARDANI FAJAR FEBRIANSYAH</t>
  </si>
  <si>
    <t>WAWAN ROSEHAN ANWAR</t>
  </si>
  <si>
    <t>TUWAN</t>
  </si>
  <si>
    <t>MUKHAMMAD KHAMDI</t>
  </si>
  <si>
    <t>HERI TRI HARTANTO</t>
  </si>
  <si>
    <t>GANI RAHMAN</t>
  </si>
  <si>
    <t>YANA IQWAN PRASETYO</t>
  </si>
  <si>
    <t>ABDUL FATAH</t>
  </si>
  <si>
    <t>RIZAL RENALDI</t>
  </si>
  <si>
    <t>SYARIFATULLOH GILANG RAMADAN</t>
  </si>
  <si>
    <t>NICO ADI SAPUTRA</t>
  </si>
  <si>
    <t>M ALFAN SOPARI</t>
  </si>
  <si>
    <t>ASEP SUDRAJAT</t>
  </si>
  <si>
    <t>IBNU ARKHAN</t>
  </si>
  <si>
    <t>DONNY SUSANTO</t>
  </si>
  <si>
    <t>HAKIM</t>
  </si>
  <si>
    <t>M. TITAN AKBAR</t>
  </si>
  <si>
    <t>ZAENAL MUSTOFA</t>
  </si>
  <si>
    <t>M. MAHFUDZ ARIFIAN</t>
  </si>
  <si>
    <t>AHMAD AGUS SHOLIKIN</t>
  </si>
  <si>
    <t>SYIFA NUR SAFII</t>
  </si>
  <si>
    <t>BAYU PRASETIA</t>
  </si>
  <si>
    <t>MUHAMMAD RIZQON</t>
  </si>
  <si>
    <t>MARDI</t>
  </si>
  <si>
    <t>ISKANDAR ADIANNUR SALAM</t>
  </si>
  <si>
    <t>CISPANDI</t>
  </si>
  <si>
    <t>ARIF HARTONO</t>
  </si>
  <si>
    <t>SUWAJI</t>
  </si>
  <si>
    <t>YAN ARI KURNIAWAN</t>
  </si>
  <si>
    <t>ALIM WAHYUDI</t>
  </si>
  <si>
    <t>AHMAD SHOLIHUL HUDA</t>
  </si>
  <si>
    <t>RESTU BASUKI</t>
  </si>
  <si>
    <t>MUHAMMAD IBNU SYAYID BACHTIAR</t>
  </si>
  <si>
    <t>NANDA YASIR MAULANA</t>
  </si>
  <si>
    <t>MUHAMMAD RIZAL TAKIYUDIN</t>
  </si>
  <si>
    <t>RAFI PUTRA RAMADHAN</t>
  </si>
  <si>
    <t>RENDI SOFARRI</t>
  </si>
  <si>
    <t>ADIB MUBAROK</t>
  </si>
  <si>
    <t>IDRUS SAIFUL AZHAR</t>
  </si>
  <si>
    <t>KRISNA RISTONO</t>
  </si>
  <si>
    <t>MUHAMMAD RIZKI ILLAHI</t>
  </si>
  <si>
    <t>RANGGA NUGRAHA</t>
  </si>
  <si>
    <t>ANANDA VICKI WAHYU SETIAWAN</t>
  </si>
  <si>
    <t>DIKI PRASETYO</t>
  </si>
  <si>
    <t>SETIAWAN</t>
  </si>
  <si>
    <t>MUTAQIN</t>
  </si>
  <si>
    <t>AFRIZAL GUSTIAN</t>
  </si>
  <si>
    <t>RIAN ROHIMAT</t>
  </si>
  <si>
    <t>EKO BUDIAWAN</t>
  </si>
  <si>
    <t>ROCHMAD PARWADI</t>
  </si>
  <si>
    <t>ANGGIT PURNOMO</t>
  </si>
  <si>
    <t>HARRY SUGANDA</t>
  </si>
  <si>
    <t>VIVIN SETIYO YULIANTO</t>
  </si>
  <si>
    <t>ROKHMANI</t>
  </si>
  <si>
    <t>YOGIASWARA YULIYANTO</t>
  </si>
  <si>
    <t>SARNO</t>
  </si>
  <si>
    <t>ARDHI WIJAYANTO</t>
  </si>
  <si>
    <t>AYUN TRANGGONO</t>
  </si>
  <si>
    <t>AHMAD MANSUR</t>
  </si>
  <si>
    <t>TUBAGUS PRAWIRO</t>
  </si>
  <si>
    <t>WEMPI AGUS NUGROHO</t>
  </si>
  <si>
    <t>RIDHO SUBARKAH</t>
  </si>
  <si>
    <t>ANDI LIANI ROZAK</t>
  </si>
  <si>
    <t>FAUZI GHUFRON ALFATAH</t>
  </si>
  <si>
    <t>AGUS TRIYONO</t>
  </si>
  <si>
    <t>LIS ASARI</t>
  </si>
  <si>
    <t>SUKUR FEBRIONO</t>
  </si>
  <si>
    <t>SABAROKHAH</t>
  </si>
  <si>
    <t>BAMBANG MULYANA</t>
  </si>
  <si>
    <t>RUDI HERMAWAN</t>
  </si>
  <si>
    <t>BUDI RIYANTO</t>
  </si>
  <si>
    <t>ARIV ARDIANTO</t>
  </si>
  <si>
    <t>IMAM PRABOWO</t>
  </si>
  <si>
    <t>OKI OKTA AFANDI</t>
  </si>
  <si>
    <t>RANGGA FEBRIYANTO</t>
  </si>
  <si>
    <t>AGUS DWI SARONO</t>
  </si>
  <si>
    <t>MUH. ROKHIMAM PRASETYO</t>
  </si>
  <si>
    <t>ASEP GAOSUL MUHTAROM</t>
  </si>
  <si>
    <t>AFRIZAL EFENDI</t>
  </si>
  <si>
    <t>FATKHUL HANAN AULADI</t>
  </si>
  <si>
    <t>MOHAMMAD ALI FAIZIN</t>
  </si>
  <si>
    <t>ANANG RIYANTO</t>
  </si>
  <si>
    <t>AMAD MUDASIR</t>
  </si>
  <si>
    <t>MUHAMAD FAUJI SEBASTIAN</t>
  </si>
  <si>
    <t>RADIYANA</t>
  </si>
  <si>
    <t>ABDUL ALBAR</t>
  </si>
  <si>
    <t>ALDI ISLAMUDDIN</t>
  </si>
  <si>
    <t>ALDI NURFAJRI</t>
  </si>
  <si>
    <t>AGUNG JUNAEDY</t>
  </si>
  <si>
    <t>AWAN BUDIMAN</t>
  </si>
  <si>
    <t>MUHAMMAD FAISAL</t>
  </si>
  <si>
    <t>M. LUKMAN ARIF</t>
  </si>
  <si>
    <t>VEBRIAN PUTUT PRABOWO</t>
  </si>
  <si>
    <t>ABBAS ARDIANSYAH</t>
  </si>
  <si>
    <t>JONI HADI SAPUTRO</t>
  </si>
  <si>
    <t>YUSUF WISNU ALI PRADANA</t>
  </si>
  <si>
    <t>OQY WISKAROSA</t>
  </si>
  <si>
    <t>ARIES WIBOWO</t>
  </si>
  <si>
    <t>WAWAN KURNIAWAN</t>
  </si>
  <si>
    <t>AKHMAD FAOZI</t>
  </si>
  <si>
    <t>TAUFIQ QUROHIM</t>
  </si>
  <si>
    <t>ALIF MAHFUDIN</t>
  </si>
  <si>
    <t>AHMAD MAHFUDIN</t>
  </si>
  <si>
    <t>SUYOTO</t>
  </si>
  <si>
    <t>FERI BUDI SANTOSO</t>
  </si>
  <si>
    <t>WAHYU NUGROHO DERMAWAN</t>
  </si>
  <si>
    <t>YOGA YULIANTO</t>
  </si>
  <si>
    <t>AGUNG PRASETYO SENOAJI</t>
  </si>
  <si>
    <t>YASYA AJI MUSTHOFA</t>
  </si>
  <si>
    <t>NADI SETIAWAN</t>
  </si>
  <si>
    <t>OKY TRIAWAN</t>
  </si>
  <si>
    <t>NUGI YATIN</t>
  </si>
  <si>
    <t>RIYAN MAULANA</t>
  </si>
  <si>
    <t>LUKMAN AMINUDIN</t>
  </si>
  <si>
    <t>BAHTIAR RIFAI</t>
  </si>
  <si>
    <t>ACHMAD SUKRISYADI</t>
  </si>
  <si>
    <t>ALI IRFAN</t>
  </si>
  <si>
    <t>MOCHAMAD RIDWAN</t>
  </si>
  <si>
    <t>FAJAR RACHMAN</t>
  </si>
  <si>
    <t>JARWADI</t>
  </si>
  <si>
    <t>AKHMAD SYARIF</t>
  </si>
  <si>
    <t>IRFANI MUSLIM MUNAJI</t>
  </si>
  <si>
    <t>AL HAFIZ MAHDA AULIANSYAH</t>
  </si>
  <si>
    <t>MOCHAMAD HAEKHAL PRAYOGA</t>
  </si>
  <si>
    <t>RIZAL MAOLANA</t>
  </si>
  <si>
    <t>RIJAS APRIAWAN</t>
  </si>
  <si>
    <t>ARIS PRIYANTO</t>
  </si>
  <si>
    <t>NASTAIN ANGGI SAPUTRA</t>
  </si>
  <si>
    <t>KIKI PRASETIO</t>
  </si>
  <si>
    <t>MOHAMAD EGI NURHIDAYAT</t>
  </si>
  <si>
    <t>SLAMET TEGAR TRIONO PRATAMA</t>
  </si>
  <si>
    <t>KURNIAWAN SUPRIADI</t>
  </si>
  <si>
    <t>SHANDI MAULANDI</t>
  </si>
  <si>
    <t>SYARDI YUDI SUSILO</t>
  </si>
  <si>
    <t>USMANTO</t>
  </si>
  <si>
    <t>RUDI KRISTANTO</t>
  </si>
  <si>
    <t>DANY KAHFABHI</t>
  </si>
  <si>
    <t>AHMAD JUBAEDI</t>
  </si>
  <si>
    <t>JEPRI SETIAWAN</t>
  </si>
  <si>
    <t>ALDI SUPRIADI</t>
  </si>
  <si>
    <t>ARMANTO</t>
  </si>
  <si>
    <t>HARIS YULIANTORO</t>
  </si>
  <si>
    <t>DEDI MULYAWAN</t>
  </si>
  <si>
    <t>FUAD TAMARA</t>
  </si>
  <si>
    <t>GALIH SUTISNA</t>
  </si>
  <si>
    <t>PRIAMBODO WARDOYO</t>
  </si>
  <si>
    <t>ARFAN DADI</t>
  </si>
  <si>
    <t>RIO ANDIKA</t>
  </si>
  <si>
    <t>M. ZAENUDIN</t>
  </si>
  <si>
    <t>CANDRA YAASIN FAJR</t>
  </si>
  <si>
    <t>AGUS SUNARDI</t>
  </si>
  <si>
    <t>NUR HIDAYAT</t>
  </si>
  <si>
    <t>EGI ANWAR SETIADI</t>
  </si>
  <si>
    <t>MUHAMMAD NUR ARIFIN</t>
  </si>
  <si>
    <t>AGUS SYAFEI</t>
  </si>
  <si>
    <t>AMIN TAUFIQ</t>
  </si>
  <si>
    <t>MUKHAMMAD NUUR KHOLID</t>
  </si>
  <si>
    <t>KUKUH SUNDRIYO</t>
  </si>
  <si>
    <t>PANJI LESMANA</t>
  </si>
  <si>
    <t>FERI USMAN PRASTYO</t>
  </si>
  <si>
    <t>MAMAD</t>
  </si>
  <si>
    <t>RENO AJI SANTOSO</t>
  </si>
  <si>
    <t>TRI NUR HASAN MALIQ</t>
  </si>
  <si>
    <t>RIZAL WIGUNA</t>
  </si>
  <si>
    <t>ARYA AGUNG ARIYANTO</t>
  </si>
  <si>
    <t>MUHAMMAD ZAHY HAIDAR</t>
  </si>
  <si>
    <t>ALQO NAIM</t>
  </si>
  <si>
    <t>DHANI ARDIANSYAH</t>
  </si>
  <si>
    <t>YUDISTIRA BAYU TIRTA</t>
  </si>
  <si>
    <t xml:space="preserve">RANGGA YOGA </t>
  </si>
  <si>
    <t>ERI SAHRULI</t>
  </si>
  <si>
    <t>YOGA RAMADHAN</t>
  </si>
  <si>
    <t>MOH. YAHDI SABIL</t>
  </si>
  <si>
    <t>MUHAMAD IQBAL</t>
  </si>
  <si>
    <t>RIZQI SETIAWAN</t>
  </si>
  <si>
    <t>DADIH UNINGA</t>
  </si>
  <si>
    <t>Yoshihiko Matsumoto</t>
  </si>
  <si>
    <t>LEVINO MARIANO PUPELLA</t>
  </si>
  <si>
    <t>MOCHAMAD RIFAI ARDAN NUGRAHA</t>
  </si>
  <si>
    <t>HENDRA PRAYITNO</t>
  </si>
  <si>
    <t>RANTO HARTONO</t>
  </si>
  <si>
    <t>MUKHIT TOBRONI</t>
  </si>
  <si>
    <t>ANUGRAH PRATAMA</t>
  </si>
  <si>
    <t>HERI RISNANTO</t>
  </si>
  <si>
    <t>ANGGI LISTA PUTRA</t>
  </si>
  <si>
    <t>PRASTYO ADI KURNIAWAN</t>
  </si>
  <si>
    <t>NURMAN KHABIB</t>
  </si>
  <si>
    <t>DAFID</t>
  </si>
  <si>
    <t>ANDI IT ARYANTO</t>
  </si>
  <si>
    <t>PETRUS YUDHA M.</t>
  </si>
  <si>
    <t>M. ZEN</t>
  </si>
  <si>
    <t>YUDI KURNIAWAN</t>
  </si>
  <si>
    <t>WAKRIS</t>
  </si>
  <si>
    <t>MUKHAMAD FATONI</t>
  </si>
  <si>
    <t>OKKA FAJAR IRAWAN</t>
  </si>
  <si>
    <t>ARI BUDIARSO</t>
  </si>
  <si>
    <t>YUSUF HAMIDAR</t>
  </si>
  <si>
    <t>DARUL IMAN</t>
  </si>
  <si>
    <t>MIFTAHUL ULUM</t>
  </si>
  <si>
    <t>WINARNO</t>
  </si>
  <si>
    <t>NURUL HIDAYAH</t>
  </si>
  <si>
    <t>IRAWAN SURYADI</t>
  </si>
  <si>
    <t>RIZAL KHOERUL</t>
  </si>
  <si>
    <t>ROPA RIPAI</t>
  </si>
  <si>
    <t>RANA SURYAJAYA</t>
  </si>
  <si>
    <t>RIO SETIAWAN JUDIN</t>
  </si>
  <si>
    <t>NANANG SIGIT PURNOMO</t>
  </si>
  <si>
    <t>YUSDI BAHARUAN</t>
  </si>
  <si>
    <t>RIKO ARDIANSYAH</t>
  </si>
  <si>
    <t>SABDA BUANA</t>
  </si>
  <si>
    <t>RATIMAN</t>
  </si>
  <si>
    <t>ASEP SALIM HANAFIAH</t>
  </si>
  <si>
    <t>RAVIUDDIN AHMAD DAHLAN</t>
  </si>
  <si>
    <t>WIDI RISTIYAN</t>
  </si>
  <si>
    <t>IWAN SUBANDRI</t>
  </si>
  <si>
    <t>WIWIN WINARTO</t>
  </si>
  <si>
    <t>MUHAMMAD ROIS</t>
  </si>
  <si>
    <t>SUYIKNO</t>
  </si>
  <si>
    <t>DENNY FARDIANSYAH</t>
  </si>
  <si>
    <t>SODERI</t>
  </si>
  <si>
    <t>ASYIK QODLORI</t>
  </si>
  <si>
    <t>TEKAD WARSONO</t>
  </si>
  <si>
    <t>MANSUR HIDAYAT</t>
  </si>
  <si>
    <t>AGUS DWI PURWANTO</t>
  </si>
  <si>
    <t>BAGUS YUNIANTO</t>
  </si>
  <si>
    <t>IKMAL MAULANA</t>
  </si>
  <si>
    <t>TAUFIK HIDAYAH</t>
  </si>
  <si>
    <t>KUSWANTO</t>
  </si>
  <si>
    <t>RICKY WIHARBO</t>
  </si>
  <si>
    <t>NANANG LUKMAN</t>
  </si>
  <si>
    <t>DIAN EKO WAHYU SAPUTRO</t>
  </si>
  <si>
    <t>TARIS THAHIRAN</t>
  </si>
  <si>
    <t>IRFAN APRI NUR SAPTO</t>
  </si>
  <si>
    <t>YUSUP BUDIANTO</t>
  </si>
  <si>
    <t>CECEP FIRMAN</t>
  </si>
  <si>
    <t>ARDI ARIYAWAN</t>
  </si>
  <si>
    <t>ZAIN ABIDIN</t>
  </si>
  <si>
    <t>CARMADI</t>
  </si>
  <si>
    <t>ABDUL KHOLIK</t>
  </si>
  <si>
    <t>MURSIDI</t>
  </si>
  <si>
    <t>FIRDAUS CHAHYA PANGGAH BP</t>
  </si>
  <si>
    <t>WAWAN HERMAWAN</t>
  </si>
  <si>
    <t>SETYO AJI NUGROHO</t>
  </si>
  <si>
    <t>TONNI HIDAYAT</t>
  </si>
  <si>
    <t>DWI ANDRIANTO</t>
  </si>
  <si>
    <t>SUSANTO</t>
  </si>
  <si>
    <t>FEBRIAN MEDANA PUTRA</t>
  </si>
  <si>
    <t>ARROHMAD</t>
  </si>
  <si>
    <t>KURNIA AGUNG</t>
  </si>
  <si>
    <t>LUCKY FIRMANSYAH</t>
  </si>
  <si>
    <t>WAHYU ALI GUNAWAN</t>
  </si>
  <si>
    <t>NOVRIANSYAH ARI WIDI PRASETYO</t>
  </si>
  <si>
    <t>HAMID ABDUL KARIM</t>
  </si>
  <si>
    <t>KUKUH AJI WIBAWA</t>
  </si>
  <si>
    <t>HADI WAHYU FARAHTIADI</t>
  </si>
  <si>
    <t>JUJUN JAELANI</t>
  </si>
  <si>
    <t>HARDI</t>
  </si>
  <si>
    <t>JAMALUDIN</t>
  </si>
  <si>
    <t>KURNIAWAN ADI PRASETYO</t>
  </si>
  <si>
    <t>M DAVID NUR KHALIK</t>
  </si>
  <si>
    <t>WAHYU NURCAHYANTO</t>
  </si>
  <si>
    <t>MAKIYUDIN</t>
  </si>
  <si>
    <t>MIFTAH NUR AZIZ</t>
  </si>
  <si>
    <t>DAVID MAHENDRA</t>
  </si>
  <si>
    <t>FERRY ANINDITO WIBISONO</t>
  </si>
  <si>
    <t>LUKMAN ARIFIN</t>
  </si>
  <si>
    <t>EDI PRAYITNO</t>
  </si>
  <si>
    <t>MUHALIMAN</t>
  </si>
  <si>
    <t>TRI JOKO SUTAMTOMO</t>
  </si>
  <si>
    <t>ANANG FEBRIANTO</t>
  </si>
  <si>
    <t>DAVID PURWANTO</t>
  </si>
  <si>
    <t>JOKO PRIYONO</t>
  </si>
  <si>
    <t>HERU SANJAYA</t>
  </si>
  <si>
    <t>HUSEN</t>
  </si>
  <si>
    <t>MUCHIMAM</t>
  </si>
  <si>
    <t>M. REZA</t>
  </si>
  <si>
    <t>SIGIT PRASETYA</t>
  </si>
  <si>
    <t>BUDI RISDIYANTO</t>
  </si>
  <si>
    <t>ANTO SETIYO WIBOWO</t>
  </si>
  <si>
    <t>CECEP CAHYA NINGRAT</t>
  </si>
  <si>
    <t>SIGIT PRASETYO</t>
  </si>
  <si>
    <t>WAWAN ARWANI</t>
  </si>
  <si>
    <t>ANDI YULIAN</t>
  </si>
  <si>
    <t>AHMAD MUJAIDIN</t>
  </si>
  <si>
    <t>RAHMAT SYAIFUL AZIS</t>
  </si>
  <si>
    <t>HERI UTOMO</t>
  </si>
  <si>
    <t>MOHAMAD MIFTAHUDIN</t>
  </si>
  <si>
    <t>ALIM NURUL FADHILAH</t>
  </si>
  <si>
    <t>BAMBANG SULISTOMO</t>
  </si>
  <si>
    <t>DENI KUSWANDI</t>
  </si>
  <si>
    <t>MUHAMMAD SUKRON FAUZI</t>
  </si>
  <si>
    <t>ULIS PARYANTO</t>
  </si>
  <si>
    <t>IMRON ROSADI</t>
  </si>
  <si>
    <t>ABDUL WAHID</t>
  </si>
  <si>
    <t>SULAIMAN AZZAHIDI</t>
  </si>
  <si>
    <t>MOH. WALID ACHSAN</t>
  </si>
  <si>
    <t>FITRIYAN HARIYADI</t>
  </si>
  <si>
    <t>HERMAWAN</t>
  </si>
  <si>
    <t>SULIS TRIATMOKO</t>
  </si>
  <si>
    <t>ZAENAL ABU TOHAR</t>
  </si>
  <si>
    <t>AVIP WIJAYANTO</t>
  </si>
  <si>
    <t>ANDI YUNIAR SANTO</t>
  </si>
  <si>
    <t>NUR WACHID</t>
  </si>
  <si>
    <t>FAUZI FAJAR</t>
  </si>
  <si>
    <t>IFANDI WIKAYA KUSUMA</t>
  </si>
  <si>
    <t>ENDRA KURNIAWAN</t>
  </si>
  <si>
    <t>ARIF DARMAWAN</t>
  </si>
  <si>
    <t>AJI PEBRIANTO</t>
  </si>
  <si>
    <t>MUHAMMAD NUR ROKHIM</t>
  </si>
  <si>
    <t>YUSUP SUHENDAR</t>
  </si>
  <si>
    <t>EDI KARTONO</t>
  </si>
  <si>
    <t>FAJAR BAYU SAKTIAJI</t>
  </si>
  <si>
    <t>ANDI TRI SANTOSO</t>
  </si>
  <si>
    <t>USUP INDARJAYA</t>
  </si>
  <si>
    <t>ACHMAD NURKHOLIS</t>
  </si>
  <si>
    <t>YUSUF HARMANTO</t>
  </si>
  <si>
    <t>HERI NUR HIDAYAT</t>
  </si>
  <si>
    <t>RIBUT SUTANTO</t>
  </si>
  <si>
    <t>ACHMAD MUSTADI</t>
  </si>
  <si>
    <t>FAHRESA TEGAR PRIBADI</t>
  </si>
  <si>
    <t>AHMAD ALFIN RIVAI</t>
  </si>
  <si>
    <t>BURHAN KHOLID</t>
  </si>
  <si>
    <t>KHASANNUDIN</t>
  </si>
  <si>
    <t>DODY RUDIANSYAH</t>
  </si>
  <si>
    <t>HENDRIS YULISTINA</t>
  </si>
  <si>
    <t>AHMAD FAYUMI</t>
  </si>
  <si>
    <t>SUGIO TRIWAHYU</t>
  </si>
  <si>
    <t>BOBBI</t>
  </si>
  <si>
    <t>HADI BUDIYATNO</t>
  </si>
  <si>
    <t>EKA SETIAWAN</t>
  </si>
  <si>
    <t>SURYADI</t>
  </si>
  <si>
    <t>HENDRA</t>
  </si>
  <si>
    <t>RIZ RAHARYAN TUASIKAL</t>
  </si>
  <si>
    <t>MUHAMMAD EFENDI</t>
  </si>
  <si>
    <t>FUAD EKO SUPRIYATNO</t>
  </si>
  <si>
    <t>RAMA MINANDA</t>
  </si>
  <si>
    <t>RACHMAT</t>
  </si>
  <si>
    <t>ANDRIN</t>
  </si>
  <si>
    <t>SOLICHIN ASRI BINTORO</t>
  </si>
  <si>
    <t>SUPRIYONO</t>
  </si>
  <si>
    <t>AGUS BUDI SANTOSO</t>
  </si>
  <si>
    <t>MOH. FATKHI</t>
  </si>
  <si>
    <t>FERI KRISTIONO</t>
  </si>
  <si>
    <t>KHARIS SUWARNO</t>
  </si>
  <si>
    <t>LUSIANTO</t>
  </si>
  <si>
    <t>FERY PRASTYONO</t>
  </si>
  <si>
    <t>ISWANTO</t>
  </si>
  <si>
    <t>NUR HIDAYANTO</t>
  </si>
  <si>
    <t>GINANJAR DWI PRASETYO</t>
  </si>
  <si>
    <t>HADI AFRIYANTO</t>
  </si>
  <si>
    <t>DICKY MAULANA KOSWARA</t>
  </si>
  <si>
    <t>MOHAMMAD RIYANTO</t>
  </si>
  <si>
    <t>LINGGA IRAWAN</t>
  </si>
  <si>
    <t>BADRI HARDONO</t>
  </si>
  <si>
    <t>EKA CAHYADI</t>
  </si>
  <si>
    <t>LUKMAN BUDI P</t>
  </si>
  <si>
    <t>MULYASIN</t>
  </si>
  <si>
    <t>ABIDIN</t>
  </si>
  <si>
    <t>JEPRI DANI PRATAMA</t>
  </si>
  <si>
    <t>NADA CITA HARDIKA</t>
  </si>
  <si>
    <t>WAHYU TANOTO</t>
  </si>
  <si>
    <t>IWAN PRASETYO</t>
  </si>
  <si>
    <t>CATUR ACHMADI</t>
  </si>
  <si>
    <t>YUDI SANTOSO</t>
  </si>
  <si>
    <t>AZIS SOFIAN</t>
  </si>
  <si>
    <t>AGUNG CAHYANI HARIADI</t>
  </si>
  <si>
    <t>NURULLOH</t>
  </si>
  <si>
    <t>FARID RATMOKO</t>
  </si>
  <si>
    <t>ABDI SISWANTO</t>
  </si>
  <si>
    <t>MUNIR SETIAWAN</t>
  </si>
  <si>
    <t xml:space="preserve">ABDULLAH SALIM </t>
  </si>
  <si>
    <t>AGUS CATUR SETIAWAN</t>
  </si>
  <si>
    <t>DIDIN AFGANIEF YAHYA</t>
  </si>
  <si>
    <t>ARIEF FIDDIAN</t>
  </si>
  <si>
    <t>NUR FARID MUSTOFA</t>
  </si>
  <si>
    <t>ENDRO SUPRIYATNO</t>
  </si>
  <si>
    <t>RIDWAN</t>
  </si>
  <si>
    <t>AFRM</t>
  </si>
  <si>
    <t>MNG</t>
  </si>
  <si>
    <t>AMNG</t>
  </si>
  <si>
    <t>ASPV</t>
  </si>
  <si>
    <t>KOORDINATOR</t>
  </si>
  <si>
    <t>INDUK</t>
  </si>
  <si>
    <t>NO</t>
  </si>
  <si>
    <t>JALUR</t>
  </si>
  <si>
    <t>PRODUKSI A BODY 2</t>
  </si>
  <si>
    <t>PRODUKSI A PPL</t>
  </si>
  <si>
    <t>PRODUKSI A QUALITY</t>
  </si>
  <si>
    <t>PRODUKSI B QUALITY</t>
  </si>
  <si>
    <t>PRODUKSI B BODY 1</t>
  </si>
  <si>
    <t>PRODUKSI B PPL</t>
  </si>
  <si>
    <t>PRODUKSI B BODY 2</t>
  </si>
  <si>
    <t>DOJO</t>
  </si>
  <si>
    <t>PROJECT</t>
  </si>
  <si>
    <t>COST CONTROL</t>
  </si>
  <si>
    <t>TPM</t>
  </si>
  <si>
    <t xml:space="preserve">HSE </t>
  </si>
  <si>
    <t>UF#1</t>
  </si>
  <si>
    <t>UR#1</t>
  </si>
  <si>
    <t>PPLD14N</t>
  </si>
  <si>
    <t>PPL D26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</si>
</sst>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</cellStyleXfs>
  <cellXfs count="363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center"/>
    </xf>
    <xf numFmtId="15" fontId="3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/>
    <xf numFmtId="0" fontId="3" fillId="3" borderId="1" xfId="2" applyFont="1" applyFill="1" applyBorder="1" applyAlignment="1">
      <alignment vertical="center"/>
    </xf>
    <xf numFmtId="0" fontId="3" fillId="3" borderId="1" xfId="2" applyFont="1" applyFill="1" applyBorder="1" applyAlignment="1">
      <alignment horizontal="center"/>
    </xf>
    <xf numFmtId="15" fontId="3" fillId="3" borderId="1" xfId="2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0" fontId="3" fillId="4" borderId="1" xfId="2" applyFont="1" applyFill="1" applyBorder="1" applyAlignment="1">
      <alignment vertical="center"/>
    </xf>
    <xf numFmtId="0" fontId="3" fillId="4" borderId="1" xfId="2" applyFont="1" applyFill="1" applyBorder="1" applyAlignment="1">
      <alignment horizontal="center"/>
    </xf>
    <xf numFmtId="15" fontId="3" fillId="4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/>
    </xf>
    <xf numFmtId="15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1" applyFont="1" applyFill="1" applyBorder="1" applyAlignment="1"/>
    <xf numFmtId="0" fontId="2" fillId="0" borderId="1" xfId="0" applyFont="1" applyFill="1" applyBorder="1" applyAlignment="1">
      <alignment vertical="center"/>
    </xf>
    <xf numFmtId="0" fontId="3" fillId="0" borderId="1" xfId="2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5" fontId="3" fillId="0" borderId="1" xfId="2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center"/>
    </xf>
    <xf numFmtId="0" fontId="3" fillId="4" borderId="1" xfId="3" applyFont="1" applyFill="1" applyBorder="1" applyAlignment="1">
      <alignment horizontal="center"/>
    </xf>
    <xf numFmtId="15" fontId="3" fillId="4" borderId="1" xfId="3" applyNumberFormat="1" applyFont="1" applyFill="1" applyBorder="1" applyAlignment="1">
      <alignment horizontal="center" vertical="center"/>
    </xf>
    <xf numFmtId="15" fontId="3" fillId="0" borderId="1" xfId="3" applyNumberFormat="1" applyFont="1" applyFill="1" applyBorder="1" applyAlignment="1">
      <alignment horizontal="left" vertical="center"/>
    </xf>
    <xf numFmtId="15" fontId="3" fillId="0" borderId="1" xfId="3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15" fontId="3" fillId="0" borderId="1" xfId="2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5" fontId="3" fillId="4" borderId="2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/>
    <xf numFmtId="164" fontId="3" fillId="0" borderId="1" xfId="2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3" borderId="1" xfId="3" applyFont="1" applyFill="1" applyBorder="1" applyAlignment="1">
      <alignment vertical="center"/>
    </xf>
    <xf numFmtId="0" fontId="3" fillId="3" borderId="1" xfId="3" applyFont="1" applyFill="1" applyBorder="1" applyAlignment="1">
      <alignment horizontal="center"/>
    </xf>
    <xf numFmtId="15" fontId="3" fillId="3" borderId="1" xfId="3" applyNumberFormat="1" applyFont="1" applyFill="1" applyBorder="1" applyAlignment="1">
      <alignment horizontal="center" vertical="center"/>
    </xf>
    <xf numFmtId="0" fontId="3" fillId="4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vertical="center"/>
    </xf>
    <xf numFmtId="0" fontId="3" fillId="5" borderId="1" xfId="2" applyFont="1" applyFill="1" applyBorder="1" applyAlignment="1">
      <alignment horizontal="center"/>
    </xf>
    <xf numFmtId="0" fontId="3" fillId="5" borderId="1" xfId="2" applyFont="1" applyFill="1" applyBorder="1" applyAlignment="1"/>
    <xf numFmtId="15" fontId="3" fillId="5" borderId="1" xfId="2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/>
    <xf numFmtId="0" fontId="6" fillId="4" borderId="1" xfId="2" applyFont="1" applyFill="1" applyBorder="1" applyAlignment="1"/>
    <xf numFmtId="164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6" fillId="0" borderId="1" xfId="4" applyFont="1" applyFill="1" applyBorder="1" applyAlignment="1"/>
    <xf numFmtId="15" fontId="3" fillId="0" borderId="1" xfId="2" applyNumberFormat="1" applyFont="1" applyFill="1" applyBorder="1" applyAlignment="1"/>
    <xf numFmtId="0" fontId="3" fillId="5" borderId="1" xfId="2" applyFont="1" applyFill="1" applyBorder="1" applyAlignment="1">
      <alignment vertical="center"/>
    </xf>
    <xf numFmtId="0" fontId="0" fillId="4" borderId="1" xfId="0" applyFont="1" applyFill="1" applyBorder="1" applyAlignment="1">
      <alignment horizontal="left"/>
    </xf>
    <xf numFmtId="164" fontId="3" fillId="0" borderId="1" xfId="2" applyNumberFormat="1" applyFont="1" applyFill="1" applyBorder="1" applyAlignment="1"/>
    <xf numFmtId="15" fontId="3" fillId="4" borderId="1" xfId="2" applyNumberFormat="1" applyFont="1" applyFill="1" applyBorder="1" applyAlignment="1"/>
    <xf numFmtId="0" fontId="3" fillId="0" borderId="1" xfId="1" applyFont="1" applyFill="1" applyBorder="1" applyAlignment="1">
      <alignment vertical="center"/>
    </xf>
    <xf numFmtId="0" fontId="3" fillId="6" borderId="1" xfId="2" applyFont="1" applyFill="1" applyBorder="1" applyAlignment="1">
      <alignment horizontal="center"/>
    </xf>
    <xf numFmtId="0" fontId="3" fillId="6" borderId="1" xfId="2" applyFont="1" applyFill="1" applyBorder="1" applyAlignment="1"/>
    <xf numFmtId="15" fontId="3" fillId="6" borderId="1" xfId="2" applyNumberFormat="1" applyFont="1" applyFill="1" applyBorder="1" applyAlignment="1">
      <alignment horizontal="center" vertical="center"/>
    </xf>
    <xf numFmtId="0" fontId="6" fillId="4" borderId="1" xfId="5" applyFont="1" applyFill="1" applyBorder="1" applyAlignment="1"/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6" fillId="4" borderId="1" xfId="6" applyFont="1" applyFill="1" applyBorder="1" applyAlignment="1"/>
    <xf numFmtId="0" fontId="6" fillId="0" borderId="1" xfId="6" applyFont="1" applyFill="1" applyBorder="1" applyAlignment="1"/>
    <xf numFmtId="0" fontId="3" fillId="4" borderId="1" xfId="0" applyFont="1" applyFill="1" applyBorder="1" applyAlignment="1"/>
    <xf numFmtId="0" fontId="3" fillId="5" borderId="1" xfId="1" applyFont="1" applyFill="1" applyBorder="1" applyAlignment="1">
      <alignment horizontal="center"/>
    </xf>
    <xf numFmtId="0" fontId="3" fillId="4" borderId="1" xfId="1" applyFont="1" applyFill="1" applyBorder="1" applyAlignment="1"/>
    <xf numFmtId="164" fontId="3" fillId="4" borderId="1" xfId="2" applyNumberFormat="1" applyFont="1" applyFill="1" applyBorder="1" applyAlignment="1"/>
    <xf numFmtId="0" fontId="6" fillId="5" borderId="1" xfId="4" applyFont="1" applyFill="1" applyBorder="1" applyAlignment="1"/>
    <xf numFmtId="0" fontId="6" fillId="4" borderId="1" xfId="4" applyFont="1" applyFill="1" applyBorder="1" applyAlignment="1"/>
    <xf numFmtId="0" fontId="3" fillId="4" borderId="1" xfId="1" applyFont="1" applyFill="1" applyBorder="1" applyAlignment="1">
      <alignment vertical="center"/>
    </xf>
    <xf numFmtId="0" fontId="6" fillId="0" borderId="1" xfId="7" applyFont="1" applyFill="1" applyBorder="1" applyAlignment="1"/>
    <xf numFmtId="0" fontId="3" fillId="7" borderId="1" xfId="2" applyFont="1" applyFill="1" applyBorder="1" applyAlignment="1">
      <alignment horizontal="center"/>
    </xf>
    <xf numFmtId="0" fontId="3" fillId="7" borderId="1" xfId="2" applyFont="1" applyFill="1" applyBorder="1" applyAlignment="1">
      <alignment vertical="center"/>
    </xf>
    <xf numFmtId="15" fontId="3" fillId="7" borderId="1" xfId="2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/>
    </xf>
    <xf numFmtId="0" fontId="3" fillId="8" borderId="1" xfId="2" applyFont="1" applyFill="1" applyBorder="1" applyAlignment="1"/>
    <xf numFmtId="15" fontId="3" fillId="8" borderId="1" xfId="2" applyNumberFormat="1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vertical="center"/>
    </xf>
    <xf numFmtId="0" fontId="3" fillId="3" borderId="1" xfId="2" applyFont="1" applyFill="1" applyBorder="1" applyAlignment="1"/>
    <xf numFmtId="15" fontId="3" fillId="0" borderId="3" xfId="2" applyNumberFormat="1" applyFont="1" applyFill="1" applyBorder="1" applyAlignment="1">
      <alignment horizontal="center" vertical="center"/>
    </xf>
    <xf numFmtId="15" fontId="3" fillId="4" borderId="3" xfId="2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9" fillId="9" borderId="1" xfId="2" applyFont="1" applyFill="1" applyBorder="1" applyAlignment="1">
      <alignment vertical="center"/>
    </xf>
    <xf numFmtId="0" fontId="9" fillId="9" borderId="1" xfId="2" applyFont="1" applyFill="1" applyBorder="1" applyAlignment="1">
      <alignment horizontal="center"/>
    </xf>
    <xf numFmtId="15" fontId="9" fillId="9" borderId="1" xfId="2" applyNumberFormat="1" applyFont="1" applyFill="1" applyBorder="1" applyAlignment="1">
      <alignment horizontal="center" vertical="center"/>
    </xf>
    <xf numFmtId="0" fontId="9" fillId="9" borderId="1" xfId="2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/>
    </xf>
    <xf numFmtId="0" fontId="10" fillId="10" borderId="1" xfId="2" applyFont="1" applyFill="1" applyBorder="1" applyAlignment="1">
      <alignment vertical="center"/>
    </xf>
    <xf numFmtId="0" fontId="10" fillId="10" borderId="1" xfId="2" applyFont="1" applyFill="1" applyBorder="1" applyAlignment="1">
      <alignment horizontal="center"/>
    </xf>
    <xf numFmtId="15" fontId="10" fillId="10" borderId="1" xfId="2" applyNumberFormat="1" applyFont="1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/>
    </xf>
    <xf numFmtId="0" fontId="11" fillId="10" borderId="1" xfId="0" applyFont="1" applyFill="1" applyBorder="1" applyAlignment="1"/>
    <xf numFmtId="0" fontId="11" fillId="10" borderId="1" xfId="0" applyFont="1" applyFill="1" applyBorder="1" applyAlignment="1">
      <alignment horizontal="center"/>
    </xf>
    <xf numFmtId="164" fontId="11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vertical="center"/>
    </xf>
    <xf numFmtId="15" fontId="11" fillId="10" borderId="1" xfId="0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/>
    <xf numFmtId="0" fontId="10" fillId="11" borderId="1" xfId="2" applyFont="1" applyFill="1" applyBorder="1" applyAlignment="1">
      <alignment horizontal="center"/>
    </xf>
    <xf numFmtId="15" fontId="11" fillId="11" borderId="1" xfId="0" applyNumberFormat="1" applyFont="1" applyFill="1" applyBorder="1" applyAlignment="1">
      <alignment horizontal="center" vertical="center"/>
    </xf>
    <xf numFmtId="0" fontId="10" fillId="10" borderId="1" xfId="2" applyFont="1" applyFill="1" applyBorder="1" applyAlignment="1"/>
    <xf numFmtId="0" fontId="3" fillId="6" borderId="1" xfId="2" applyFont="1" applyFill="1" applyBorder="1" applyAlignment="1">
      <alignment vertical="center"/>
    </xf>
    <xf numFmtId="15" fontId="0" fillId="6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/>
    <xf numFmtId="15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15" fontId="0" fillId="13" borderId="1" xfId="0" applyNumberFormat="1" applyFill="1" applyBorder="1" applyAlignment="1">
      <alignment horizontal="center" vertical="center"/>
    </xf>
    <xf numFmtId="0" fontId="0" fillId="0" borderId="1" xfId="0" applyFill="1" applyBorder="1" applyAlignment="1"/>
    <xf numFmtId="0" fontId="10" fillId="0" borderId="1" xfId="2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/>
    <xf numFmtId="0" fontId="3" fillId="11" borderId="1" xfId="2" applyFont="1" applyFill="1" applyBorder="1" applyAlignment="1">
      <alignment horizontal="center"/>
    </xf>
    <xf numFmtId="15" fontId="0" fillId="11" borderId="1" xfId="0" applyNumberFormat="1" applyFill="1" applyBorder="1" applyAlignment="1">
      <alignment horizontal="center" vertical="center"/>
    </xf>
    <xf numFmtId="0" fontId="10" fillId="9" borderId="1" xfId="2" applyFont="1" applyFill="1" applyBorder="1" applyAlignment="1">
      <alignment vertical="center"/>
    </xf>
    <xf numFmtId="0" fontId="10" fillId="9" borderId="1" xfId="2" applyFont="1" applyFill="1" applyBorder="1" applyAlignment="1">
      <alignment horizontal="center"/>
    </xf>
    <xf numFmtId="15" fontId="10" fillId="9" borderId="1" xfId="2" applyNumberFormat="1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15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 vertical="center"/>
    </xf>
    <xf numFmtId="0" fontId="0" fillId="14" borderId="1" xfId="0" applyFont="1" applyFill="1" applyBorder="1" applyAlignment="1"/>
    <xf numFmtId="0" fontId="3" fillId="14" borderId="1" xfId="2" applyFont="1" applyFill="1" applyBorder="1" applyAlignment="1">
      <alignment horizontal="center"/>
    </xf>
    <xf numFmtId="15" fontId="0" fillId="14" borderId="1" xfId="0" applyNumberFormat="1" applyFill="1" applyBorder="1" applyAlignment="1">
      <alignment horizontal="center" vertical="center"/>
    </xf>
    <xf numFmtId="0" fontId="11" fillId="9" borderId="1" xfId="0" applyFont="1" applyFill="1" applyBorder="1" applyAlignment="1"/>
    <xf numFmtId="0" fontId="11" fillId="9" borderId="1" xfId="0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164" fontId="10" fillId="10" borderId="1" xfId="2" applyNumberFormat="1" applyFont="1" applyFill="1" applyBorder="1" applyAlignment="1">
      <alignment vertical="center"/>
    </xf>
    <xf numFmtId="0" fontId="0" fillId="6" borderId="1" xfId="0" applyFont="1" applyFill="1" applyBorder="1" applyAlignment="1"/>
    <xf numFmtId="0" fontId="0" fillId="11" borderId="1" xfId="0" applyFont="1" applyFill="1" applyBorder="1" applyAlignment="1"/>
    <xf numFmtId="0" fontId="10" fillId="0" borderId="1" xfId="2" applyFont="1" applyFill="1" applyBorder="1" applyAlignment="1"/>
    <xf numFmtId="15" fontId="10" fillId="0" borderId="1" xfId="2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11" fillId="0" borderId="1" xfId="0" applyFont="1" applyFill="1" applyBorder="1" applyAlignment="1"/>
    <xf numFmtId="0" fontId="10" fillId="15" borderId="1" xfId="2" applyFont="1" applyFill="1" applyBorder="1" applyAlignment="1">
      <alignment vertical="center"/>
    </xf>
    <xf numFmtId="0" fontId="10" fillId="15" borderId="1" xfId="2" applyFont="1" applyFill="1" applyBorder="1" applyAlignment="1">
      <alignment horizontal="center"/>
    </xf>
    <xf numFmtId="15" fontId="10" fillId="15" borderId="1" xfId="2" applyNumberFormat="1" applyFont="1" applyFill="1" applyBorder="1" applyAlignment="1">
      <alignment horizontal="center" vertical="center"/>
    </xf>
    <xf numFmtId="15" fontId="0" fillId="13" borderId="2" xfId="0" applyNumberFormat="1" applyFill="1" applyBorder="1" applyAlignment="1">
      <alignment horizontal="center" vertical="center"/>
    </xf>
    <xf numFmtId="0" fontId="3" fillId="11" borderId="1" xfId="2" applyFont="1" applyFill="1" applyBorder="1" applyAlignment="1"/>
    <xf numFmtId="0" fontId="9" fillId="10" borderId="1" xfId="4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164" fontId="12" fillId="11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1" xfId="0" applyFont="1" applyFill="1" applyBorder="1" applyAlignment="1">
      <alignment horizontal="center"/>
    </xf>
    <xf numFmtId="164" fontId="12" fillId="10" borderId="1" xfId="0" applyNumberFormat="1" applyFont="1" applyFill="1" applyBorder="1" applyAlignment="1">
      <alignment horizontal="center" vertical="center"/>
    </xf>
    <xf numFmtId="15" fontId="10" fillId="10" borderId="1" xfId="2" applyNumberFormat="1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2" applyFont="1" applyFill="1" applyBorder="1" applyAlignment="1">
      <alignment horizontal="center"/>
    </xf>
    <xf numFmtId="15" fontId="9" fillId="0" borderId="1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/>
    <xf numFmtId="0" fontId="0" fillId="16" borderId="1" xfId="0" applyFont="1" applyFill="1" applyBorder="1" applyAlignment="1"/>
    <xf numFmtId="0" fontId="3" fillId="16" borderId="1" xfId="2" applyFont="1" applyFill="1" applyBorder="1" applyAlignment="1">
      <alignment horizontal="center"/>
    </xf>
    <xf numFmtId="15" fontId="0" fillId="16" borderId="1" xfId="0" applyNumberFormat="1" applyFill="1" applyBorder="1" applyAlignment="1">
      <alignment horizontal="center" vertical="center"/>
    </xf>
    <xf numFmtId="0" fontId="3" fillId="16" borderId="1" xfId="2" applyFont="1" applyFill="1" applyBorder="1" applyAlignment="1">
      <alignment horizontal="center" vertical="center"/>
    </xf>
    <xf numFmtId="0" fontId="10" fillId="17" borderId="1" xfId="2" applyFont="1" applyFill="1" applyBorder="1" applyAlignment="1">
      <alignment horizontal="center"/>
    </xf>
    <xf numFmtId="0" fontId="11" fillId="18" borderId="1" xfId="0" applyFont="1" applyFill="1" applyBorder="1" applyAlignment="1"/>
    <xf numFmtId="0" fontId="10" fillId="18" borderId="1" xfId="2" applyFont="1" applyFill="1" applyBorder="1" applyAlignment="1">
      <alignment horizontal="center"/>
    </xf>
    <xf numFmtId="164" fontId="11" fillId="18" borderId="1" xfId="0" applyNumberFormat="1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vertical="center"/>
    </xf>
    <xf numFmtId="15" fontId="3" fillId="11" borderId="1" xfId="2" applyNumberFormat="1" applyFont="1" applyFill="1" applyBorder="1" applyAlignment="1">
      <alignment horizontal="center" vertical="center"/>
    </xf>
    <xf numFmtId="164" fontId="10" fillId="0" borderId="1" xfId="2" applyNumberFormat="1" applyFont="1" applyFill="1" applyBorder="1" applyAlignment="1">
      <alignment vertical="center"/>
    </xf>
    <xf numFmtId="0" fontId="9" fillId="0" borderId="1" xfId="4" applyFont="1" applyFill="1" applyBorder="1" applyAlignment="1"/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/>
    <xf numFmtId="0" fontId="11" fillId="0" borderId="4" xfId="0" applyFont="1" applyFill="1" applyBorder="1" applyAlignment="1"/>
    <xf numFmtId="15" fontId="11" fillId="0" borderId="4" xfId="0" applyNumberFormat="1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16" borderId="1" xfId="2" applyFont="1" applyFill="1" applyBorder="1" applyAlignment="1">
      <alignment horizontal="center"/>
    </xf>
    <xf numFmtId="0" fontId="10" fillId="0" borderId="4" xfId="2" applyFont="1" applyFill="1" applyBorder="1" applyAlignment="1">
      <alignment horizontal="center"/>
    </xf>
    <xf numFmtId="164" fontId="10" fillId="9" borderId="1" xfId="2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15" fontId="0" fillId="17" borderId="1" xfId="0" applyNumberFormat="1" applyFill="1" applyBorder="1" applyAlignment="1">
      <alignment horizontal="center" vertical="center"/>
    </xf>
    <xf numFmtId="0" fontId="10" fillId="0" borderId="1" xfId="1" applyFont="1" applyFill="1" applyBorder="1" applyAlignment="1">
      <alignment vertical="center"/>
    </xf>
    <xf numFmtId="0" fontId="10" fillId="9" borderId="1" xfId="2" applyFont="1" applyFill="1" applyBorder="1" applyAlignment="1"/>
    <xf numFmtId="0" fontId="0" fillId="9" borderId="1" xfId="0" applyFill="1" applyBorder="1" applyAlignment="1">
      <alignment horizontal="left" vertical="center"/>
    </xf>
    <xf numFmtId="0" fontId="10" fillId="6" borderId="1" xfId="2" applyFont="1" applyFill="1" applyBorder="1" applyAlignment="1">
      <alignment vertical="center"/>
    </xf>
    <xf numFmtId="0" fontId="10" fillId="6" borderId="1" xfId="2" applyFont="1" applyFill="1" applyBorder="1" applyAlignment="1">
      <alignment horizontal="center"/>
    </xf>
    <xf numFmtId="15" fontId="10" fillId="6" borderId="1" xfId="2" applyNumberFormat="1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164" fontId="9" fillId="0" borderId="1" xfId="2" applyNumberFormat="1" applyFont="1" applyFill="1" applyBorder="1" applyAlignment="1">
      <alignment vertical="center"/>
    </xf>
    <xf numFmtId="15" fontId="9" fillId="0" borderId="1" xfId="2" applyNumberFormat="1" applyFont="1" applyFill="1" applyBorder="1" applyAlignment="1">
      <alignment horizontal="center" vertical="center"/>
    </xf>
    <xf numFmtId="0" fontId="9" fillId="9" borderId="1" xfId="2" applyFont="1" applyFill="1" applyBorder="1" applyAlignment="1"/>
    <xf numFmtId="0" fontId="10" fillId="0" borderId="4" xfId="2" applyFont="1" applyFill="1" applyBorder="1" applyAlignment="1">
      <alignment vertical="center"/>
    </xf>
    <xf numFmtId="15" fontId="10" fillId="0" borderId="4" xfId="2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10" fillId="19" borderId="1" xfId="2" applyFont="1" applyFill="1" applyBorder="1" applyAlignment="1">
      <alignment horizontal="center"/>
    </xf>
    <xf numFmtId="0" fontId="10" fillId="19" borderId="1" xfId="2" applyFont="1" applyFill="1" applyBorder="1" applyAlignment="1"/>
    <xf numFmtId="15" fontId="10" fillId="19" borderId="1" xfId="2" applyNumberFormat="1" applyFont="1" applyFill="1" applyBorder="1" applyAlignment="1">
      <alignment horizontal="center" vertical="center"/>
    </xf>
    <xf numFmtId="164" fontId="10" fillId="9" borderId="1" xfId="2" applyNumberFormat="1" applyFont="1" applyFill="1" applyBorder="1" applyAlignment="1"/>
    <xf numFmtId="15" fontId="10" fillId="10" borderId="1" xfId="2" applyNumberFormat="1" applyFont="1" applyFill="1" applyBorder="1" applyAlignment="1"/>
    <xf numFmtId="164" fontId="10" fillId="10" borderId="1" xfId="2" applyNumberFormat="1" applyFont="1" applyFill="1" applyBorder="1" applyAlignment="1"/>
    <xf numFmtId="0" fontId="11" fillId="16" borderId="1" xfId="0" applyFont="1" applyFill="1" applyBorder="1" applyAlignment="1"/>
    <xf numFmtId="15" fontId="11" fillId="16" borderId="1" xfId="0" applyNumberFormat="1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164" fontId="12" fillId="16" borderId="1" xfId="0" applyNumberFormat="1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/>
    <xf numFmtId="164" fontId="0" fillId="20" borderId="1" xfId="0" applyNumberFormat="1" applyFill="1" applyBorder="1" applyAlignment="1">
      <alignment horizontal="center" vertical="center"/>
    </xf>
    <xf numFmtId="0" fontId="3" fillId="21" borderId="1" xfId="8" applyFont="1" applyFill="1" applyBorder="1" applyAlignment="1">
      <alignment horizontal="left" vertical="center" wrapText="1"/>
    </xf>
    <xf numFmtId="0" fontId="3" fillId="21" borderId="1" xfId="2" applyFont="1" applyFill="1" applyBorder="1" applyAlignment="1">
      <alignment horizontal="center" vertical="center"/>
    </xf>
    <xf numFmtId="164" fontId="0" fillId="21" borderId="1" xfId="0" applyNumberFormat="1" applyFont="1" applyFill="1" applyBorder="1"/>
    <xf numFmtId="0" fontId="7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164" fontId="0" fillId="4" borderId="1" xfId="0" applyNumberFormat="1" applyFont="1" applyFill="1" applyBorder="1"/>
    <xf numFmtId="0" fontId="3" fillId="16" borderId="1" xfId="8" applyFont="1" applyFill="1" applyBorder="1" applyAlignment="1">
      <alignment horizontal="left" vertical="center" wrapText="1"/>
    </xf>
    <xf numFmtId="164" fontId="0" fillId="16" borderId="1" xfId="0" applyNumberFormat="1" applyFont="1" applyFill="1" applyBorder="1"/>
    <xf numFmtId="0" fontId="3" fillId="16" borderId="1" xfId="2" applyFont="1" applyFill="1" applyBorder="1" applyAlignment="1">
      <alignment horizontal="left" vertical="center"/>
    </xf>
    <xf numFmtId="0" fontId="3" fillId="8" borderId="1" xfId="8" applyFont="1" applyFill="1" applyBorder="1" applyAlignment="1">
      <alignment horizontal="left" vertical="center" wrapText="1"/>
    </xf>
    <xf numFmtId="0" fontId="3" fillId="22" borderId="1" xfId="2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3" fillId="8" borderId="1" xfId="2" applyFont="1" applyFill="1" applyBorder="1" applyAlignment="1">
      <alignment horizontal="left" vertical="center"/>
    </xf>
    <xf numFmtId="0" fontId="3" fillId="0" borderId="1" xfId="8" applyFont="1" applyFill="1" applyBorder="1" applyAlignment="1">
      <alignment horizontal="left" vertical="center" wrapText="1"/>
    </xf>
    <xf numFmtId="164" fontId="0" fillId="0" borderId="1" xfId="0" applyNumberFormat="1" applyFont="1" applyBorder="1"/>
    <xf numFmtId="0" fontId="5" fillId="0" borderId="1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vertical="center" wrapText="1"/>
    </xf>
    <xf numFmtId="0" fontId="3" fillId="10" borderId="1" xfId="2" applyFont="1" applyFill="1" applyBorder="1" applyAlignment="1">
      <alignment horizontal="center" vertical="center"/>
    </xf>
    <xf numFmtId="164" fontId="0" fillId="10" borderId="1" xfId="0" applyNumberFormat="1" applyFont="1" applyFill="1" applyBorder="1"/>
    <xf numFmtId="0" fontId="0" fillId="1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vertical="center" wrapText="1"/>
    </xf>
    <xf numFmtId="164" fontId="0" fillId="23" borderId="1" xfId="0" applyNumberFormat="1" applyFont="1" applyFill="1" applyBorder="1"/>
    <xf numFmtId="0" fontId="3" fillId="4" borderId="1" xfId="8" applyFont="1" applyFill="1" applyBorder="1" applyAlignment="1">
      <alignment horizontal="left" vertical="center" wrapText="1"/>
    </xf>
    <xf numFmtId="0" fontId="3" fillId="10" borderId="1" xfId="8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wrapText="1"/>
    </xf>
    <xf numFmtId="0" fontId="3" fillId="24" borderId="1" xfId="2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wrapText="1"/>
    </xf>
    <xf numFmtId="0" fontId="3" fillId="2" borderId="3" xfId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0" borderId="3" xfId="3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6" fillId="0" borderId="3" xfId="4" applyFont="1" applyFill="1" applyBorder="1" applyAlignment="1">
      <alignment horizontal="center"/>
    </xf>
    <xf numFmtId="0" fontId="3" fillId="6" borderId="3" xfId="2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6" fillId="4" borderId="3" xfId="6" applyFont="1" applyFill="1" applyBorder="1" applyAlignment="1">
      <alignment horizontal="center"/>
    </xf>
    <xf numFmtId="0" fontId="6" fillId="0" borderId="3" xfId="6" applyFont="1" applyFill="1" applyBorder="1" applyAlignment="1">
      <alignment horizontal="center"/>
    </xf>
    <xf numFmtId="0" fontId="6" fillId="5" borderId="3" xfId="4" applyFont="1" applyFill="1" applyBorder="1" applyAlignment="1">
      <alignment horizontal="center"/>
    </xf>
    <xf numFmtId="0" fontId="6" fillId="4" borderId="3" xfId="4" applyFont="1" applyFill="1" applyBorder="1" applyAlignment="1">
      <alignment horizontal="center"/>
    </xf>
    <xf numFmtId="0" fontId="6" fillId="0" borderId="3" xfId="7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5" borderId="3" xfId="1" applyFont="1" applyFill="1" applyBorder="1" applyAlignment="1">
      <alignment horizontal="center"/>
    </xf>
    <xf numFmtId="0" fontId="3" fillId="8" borderId="3" xfId="2" applyFont="1" applyFill="1" applyBorder="1" applyAlignment="1">
      <alignment horizontal="center"/>
    </xf>
    <xf numFmtId="0" fontId="3" fillId="8" borderId="3" xfId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9" fillId="9" borderId="3" xfId="1" applyFont="1" applyFill="1" applyBorder="1" applyAlignment="1">
      <alignment horizontal="center"/>
    </xf>
    <xf numFmtId="0" fontId="10" fillId="10" borderId="3" xfId="1" applyFont="1" applyFill="1" applyBorder="1" applyAlignment="1">
      <alignment horizontal="center"/>
    </xf>
    <xf numFmtId="0" fontId="10" fillId="10" borderId="3" xfId="2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0" fillId="9" borderId="3" xfId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0" fillId="14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10" fillId="0" borderId="3" xfId="2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 vertical="center"/>
    </xf>
    <xf numFmtId="0" fontId="10" fillId="15" borderId="3" xfId="1" applyFont="1" applyFill="1" applyBorder="1" applyAlignment="1">
      <alignment horizontal="center"/>
    </xf>
    <xf numFmtId="0" fontId="3" fillId="11" borderId="3" xfId="2" applyFont="1" applyFill="1" applyBorder="1" applyAlignment="1">
      <alignment horizontal="center"/>
    </xf>
    <xf numFmtId="0" fontId="10" fillId="9" borderId="3" xfId="2" applyFont="1" applyFill="1" applyBorder="1" applyAlignment="1">
      <alignment horizontal="center"/>
    </xf>
    <xf numFmtId="0" fontId="9" fillId="10" borderId="3" xfId="4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0" fontId="0" fillId="16" borderId="3" xfId="0" applyFont="1" applyFill="1" applyBorder="1" applyAlignment="1">
      <alignment horizontal="center"/>
    </xf>
    <xf numFmtId="0" fontId="11" fillId="18" borderId="3" xfId="0" applyFont="1" applyFill="1" applyBorder="1" applyAlignment="1">
      <alignment horizontal="center"/>
    </xf>
    <xf numFmtId="0" fontId="3" fillId="11" borderId="3" xfId="1" applyFont="1" applyFill="1" applyBorder="1" applyAlignment="1">
      <alignment horizontal="center"/>
    </xf>
    <xf numFmtId="0" fontId="9" fillId="0" borderId="3" xfId="4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0" fillId="16" borderId="3" xfId="1" applyFont="1" applyFill="1" applyBorder="1" applyAlignment="1">
      <alignment horizontal="center"/>
    </xf>
    <xf numFmtId="0" fontId="10" fillId="16" borderId="3" xfId="2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/>
    </xf>
    <xf numFmtId="0" fontId="10" fillId="6" borderId="3" xfId="2" applyFont="1" applyFill="1" applyBorder="1" applyAlignment="1">
      <alignment horizontal="center"/>
    </xf>
    <xf numFmtId="0" fontId="10" fillId="0" borderId="6" xfId="1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vertical="center"/>
    </xf>
    <xf numFmtId="0" fontId="10" fillId="19" borderId="3" xfId="2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3" fillId="21" borderId="3" xfId="8" applyFont="1" applyFill="1" applyBorder="1" applyAlignment="1">
      <alignment horizontal="center" vertical="center" wrapText="1"/>
    </xf>
    <xf numFmtId="0" fontId="3" fillId="16" borderId="3" xfId="8" applyFont="1" applyFill="1" applyBorder="1" applyAlignment="1">
      <alignment horizontal="center" vertical="center" wrapText="1"/>
    </xf>
    <xf numFmtId="0" fontId="3" fillId="8" borderId="3" xfId="8" applyFont="1" applyFill="1" applyBorder="1" applyAlignment="1">
      <alignment horizontal="center" vertical="center" wrapText="1"/>
    </xf>
    <xf numFmtId="0" fontId="3" fillId="0" borderId="3" xfId="8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3" fillId="4" borderId="3" xfId="8" applyFont="1" applyFill="1" applyBorder="1" applyAlignment="1">
      <alignment horizontal="center" vertical="center" wrapText="1"/>
    </xf>
    <xf numFmtId="0" fontId="3" fillId="10" borderId="3" xfId="8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</cellXfs>
  <cellStyles count="9">
    <cellStyle name="Normal" xfId="0" builtinId="0"/>
    <cellStyle name="Normal 10" xfId="6"/>
    <cellStyle name="Normal 2 11 2" xfId="2"/>
    <cellStyle name="Normal 2 11 2 2" xfId="3"/>
    <cellStyle name="Normal 2 3" xfId="1"/>
    <cellStyle name="Normal 20" xfId="4"/>
    <cellStyle name="Normal 4" xfId="8"/>
    <cellStyle name="Normal 5 2" xfId="7"/>
    <cellStyle name="Normal_WELD- MEI    2003_1 -JAN" xfId="5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66CCFF"/>
        </patternFill>
      </fill>
    </dxf>
    <dxf>
      <font>
        <b/>
        <i val="0"/>
      </font>
      <fill>
        <gradientFill degree="90">
          <stop position="0">
            <color rgb="FF08E8E8"/>
          </stop>
          <stop position="1">
            <color rgb="FF08E8E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66CCFF"/>
        </patternFill>
      </fill>
    </dxf>
    <dxf>
      <font>
        <b/>
        <i val="0"/>
      </font>
      <fill>
        <gradientFill degree="90">
          <stop position="0">
            <color rgb="FF08E8E8"/>
          </stop>
          <stop position="1">
            <color rgb="FF08E8E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66CCFF"/>
        </patternFill>
      </fill>
    </dxf>
    <dxf>
      <font>
        <b/>
        <i val="0"/>
      </font>
      <fill>
        <gradientFill degree="90">
          <stop position="0">
            <color rgb="FF08E8E8"/>
          </stop>
          <stop position="1">
            <color rgb="FF08E8E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66CCFF"/>
        </patternFill>
      </fill>
    </dxf>
    <dxf>
      <font>
        <b/>
        <i val="0"/>
      </font>
      <fill>
        <gradientFill degree="90">
          <stop position="0">
            <color rgb="FF08E8E8"/>
          </stop>
          <stop position="1">
            <color rgb="FF08E8E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114300</xdr:rowOff>
    </xdr:from>
    <xdr:to>
      <xdr:col>3</xdr:col>
      <xdr:colOff>247650</xdr:colOff>
      <xdr:row>6</xdr:row>
      <xdr:rowOff>9525</xdr:rowOff>
    </xdr:to>
    <xdr:sp macro="" textlink="">
      <xdr:nvSpPr>
        <xdr:cNvPr id="2" name="Rectangle 1"/>
        <xdr:cNvSpPr/>
      </xdr:nvSpPr>
      <xdr:spPr>
        <a:xfrm>
          <a:off x="742950" y="685800"/>
          <a:ext cx="1333500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division</a:t>
          </a:r>
        </a:p>
      </xdr:txBody>
    </xdr:sp>
    <xdr:clientData/>
  </xdr:twoCellAnchor>
  <xdr:twoCellAnchor>
    <xdr:from>
      <xdr:col>3</xdr:col>
      <xdr:colOff>495300</xdr:colOff>
      <xdr:row>1</xdr:row>
      <xdr:rowOff>76200</xdr:rowOff>
    </xdr:from>
    <xdr:to>
      <xdr:col>6</xdr:col>
      <xdr:colOff>0</xdr:colOff>
      <xdr:row>4</xdr:row>
      <xdr:rowOff>133350</xdr:rowOff>
    </xdr:to>
    <xdr:sp macro="" textlink="">
      <xdr:nvSpPr>
        <xdr:cNvPr id="6" name="Rectangle 5"/>
        <xdr:cNvSpPr/>
      </xdr:nvSpPr>
      <xdr:spPr>
        <a:xfrm>
          <a:off x="2324100" y="266700"/>
          <a:ext cx="133350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dept administratif / account</a:t>
          </a:r>
        </a:p>
      </xdr:txBody>
    </xdr:sp>
    <xdr:clientData/>
  </xdr:twoCellAnchor>
  <xdr:twoCellAnchor>
    <xdr:from>
      <xdr:col>3</xdr:col>
      <xdr:colOff>495300</xdr:colOff>
      <xdr:row>5</xdr:row>
      <xdr:rowOff>180975</xdr:rowOff>
    </xdr:from>
    <xdr:to>
      <xdr:col>6</xdr:col>
      <xdr:colOff>0</xdr:colOff>
      <xdr:row>9</xdr:row>
      <xdr:rowOff>133350</xdr:rowOff>
    </xdr:to>
    <xdr:sp macro="" textlink="">
      <xdr:nvSpPr>
        <xdr:cNvPr id="7" name="Rectangle 6"/>
        <xdr:cNvSpPr/>
      </xdr:nvSpPr>
      <xdr:spPr>
        <a:xfrm>
          <a:off x="2324100" y="1133475"/>
          <a:ext cx="13335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dept functional </a:t>
          </a:r>
        </a:p>
      </xdr:txBody>
    </xdr:sp>
    <xdr:clientData/>
  </xdr:twoCellAnchor>
  <xdr:twoCellAnchor>
    <xdr:from>
      <xdr:col>6</xdr:col>
      <xdr:colOff>381000</xdr:colOff>
      <xdr:row>1</xdr:row>
      <xdr:rowOff>76200</xdr:rowOff>
    </xdr:from>
    <xdr:to>
      <xdr:col>10</xdr:col>
      <xdr:colOff>552450</xdr:colOff>
      <xdr:row>4</xdr:row>
      <xdr:rowOff>133350</xdr:rowOff>
    </xdr:to>
    <xdr:sp macro="" textlink="">
      <xdr:nvSpPr>
        <xdr:cNvPr id="8" name="Rectangle 7"/>
        <xdr:cNvSpPr/>
      </xdr:nvSpPr>
      <xdr:spPr>
        <a:xfrm>
          <a:off x="4038600" y="266700"/>
          <a:ext cx="260985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BODY 1</a:t>
          </a:r>
        </a:p>
        <a:p>
          <a:pPr algn="l"/>
          <a:r>
            <a:rPr lang="en-US" sz="1100"/>
            <a:t>BOY 2</a:t>
          </a:r>
        </a:p>
        <a:p>
          <a:pPr algn="l"/>
          <a:r>
            <a:rPr lang="en-US" sz="1100"/>
            <a:t>BODY Quality CONTrol</a:t>
          </a:r>
        </a:p>
      </xdr:txBody>
    </xdr:sp>
    <xdr:clientData/>
  </xdr:twoCellAnchor>
  <xdr:twoCellAnchor>
    <xdr:from>
      <xdr:col>6</xdr:col>
      <xdr:colOff>438150</xdr:colOff>
      <xdr:row>5</xdr:row>
      <xdr:rowOff>180975</xdr:rowOff>
    </xdr:from>
    <xdr:to>
      <xdr:col>8</xdr:col>
      <xdr:colOff>552450</xdr:colOff>
      <xdr:row>9</xdr:row>
      <xdr:rowOff>152400</xdr:rowOff>
    </xdr:to>
    <xdr:sp macro="" textlink="">
      <xdr:nvSpPr>
        <xdr:cNvPr id="9" name="Rectangle 8"/>
        <xdr:cNvSpPr/>
      </xdr:nvSpPr>
      <xdr:spPr>
        <a:xfrm>
          <a:off x="4095750" y="1133475"/>
          <a:ext cx="1333500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produksi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project</a:t>
          </a:r>
        </a:p>
        <a:p>
          <a:pPr algn="l"/>
          <a:r>
            <a:rPr lang="en-US" sz="1100" baseline="0"/>
            <a:t>quality</a:t>
          </a:r>
          <a:endParaRPr lang="en-US" sz="1100"/>
        </a:p>
      </xdr:txBody>
    </xdr:sp>
    <xdr:clientData/>
  </xdr:twoCellAnchor>
  <xdr:twoCellAnchor>
    <xdr:from>
      <xdr:col>12</xdr:col>
      <xdr:colOff>438150</xdr:colOff>
      <xdr:row>1</xdr:row>
      <xdr:rowOff>104776</xdr:rowOff>
    </xdr:from>
    <xdr:to>
      <xdr:col>14</xdr:col>
      <xdr:colOff>552450</xdr:colOff>
      <xdr:row>4</xdr:row>
      <xdr:rowOff>171450</xdr:rowOff>
    </xdr:to>
    <xdr:sp macro="" textlink="">
      <xdr:nvSpPr>
        <xdr:cNvPr id="10" name="Rectangle 9"/>
        <xdr:cNvSpPr/>
      </xdr:nvSpPr>
      <xdr:spPr>
        <a:xfrm>
          <a:off x="7753350" y="295276"/>
          <a:ext cx="1333500" cy="638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produksi</a:t>
          </a:r>
        </a:p>
      </xdr:txBody>
    </xdr:sp>
    <xdr:clientData/>
  </xdr:twoCellAnchor>
  <xdr:twoCellAnchor>
    <xdr:from>
      <xdr:col>15</xdr:col>
      <xdr:colOff>152400</xdr:colOff>
      <xdr:row>1</xdr:row>
      <xdr:rowOff>95250</xdr:rowOff>
    </xdr:from>
    <xdr:to>
      <xdr:col>17</xdr:col>
      <xdr:colOff>266700</xdr:colOff>
      <xdr:row>3</xdr:row>
      <xdr:rowOff>28575</xdr:rowOff>
    </xdr:to>
    <xdr:sp macro="" textlink="">
      <xdr:nvSpPr>
        <xdr:cNvPr id="11" name="Rectangle 10"/>
        <xdr:cNvSpPr/>
      </xdr:nvSpPr>
      <xdr:spPr>
        <a:xfrm>
          <a:off x="9296400" y="285750"/>
          <a:ext cx="133350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produksi</a:t>
          </a:r>
        </a:p>
      </xdr:txBody>
    </xdr:sp>
    <xdr:clientData/>
  </xdr:twoCellAnchor>
  <xdr:twoCellAnchor>
    <xdr:from>
      <xdr:col>15</xdr:col>
      <xdr:colOff>171450</xdr:colOff>
      <xdr:row>3</xdr:row>
      <xdr:rowOff>66675</xdr:rowOff>
    </xdr:from>
    <xdr:to>
      <xdr:col>17</xdr:col>
      <xdr:colOff>285750</xdr:colOff>
      <xdr:row>5</xdr:row>
      <xdr:rowOff>0</xdr:rowOff>
    </xdr:to>
    <xdr:sp macro="" textlink="">
      <xdr:nvSpPr>
        <xdr:cNvPr id="12" name="Rectangle 11"/>
        <xdr:cNvSpPr/>
      </xdr:nvSpPr>
      <xdr:spPr>
        <a:xfrm>
          <a:off x="9315450" y="638175"/>
          <a:ext cx="133350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produksi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DATA%20ADMIN%20BODY2/0.%20DATA%20ADMIN%20B%232/99.%20UPDATE%20MAN%20POWER/2022/01.%20Januari%202022/01.%20UPDATE%20MP%20%20BODY%202%20JANUARI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port.body2/AppData/Local/Microsoft/Windows/INetCache/Content.Outlook/CY26EO9X/1%20%20Update%20MP%2026%20Januari%202022%20_%20Body%20Div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TASI MASUK 01"/>
      <sheetName val="UD &amp; Kabur 01"/>
      <sheetName val="MUTASI KELUAR 01"/>
      <sheetName val="HABIS KONTRAK 01"/>
      <sheetName val="BODY 1 ( 5 JAN )"/>
      <sheetName val="BODY 2 (01 JAN)"/>
      <sheetName val="BODY 2 (15 JAN)"/>
      <sheetName val="BODY 2 (25 JAN)"/>
      <sheetName val="serikat"/>
      <sheetName val="Sheet1"/>
      <sheetName val="B'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D5" t="str">
            <v>NPK</v>
          </cell>
          <cell r="E5" t="str">
            <v>NAMA</v>
          </cell>
          <cell r="F5" t="str">
            <v>TGL MASUK</v>
          </cell>
          <cell r="G5" t="str">
            <v>JABATAN</v>
          </cell>
          <cell r="H5" t="str">
            <v>PROMOSI</v>
          </cell>
          <cell r="I5" t="str">
            <v>SUB JALUR</v>
          </cell>
          <cell r="J5" t="str">
            <v>AREA</v>
          </cell>
          <cell r="K5" t="str">
            <v>JALUR</v>
          </cell>
          <cell r="L5" t="str">
            <v>SHIFT</v>
          </cell>
          <cell r="M5" t="str">
            <v>STATUS</v>
          </cell>
        </row>
        <row r="7">
          <cell r="D7">
            <v>13297</v>
          </cell>
          <cell r="E7" t="str">
            <v>DEDY SETIAWAN</v>
          </cell>
          <cell r="F7">
            <v>37377</v>
          </cell>
          <cell r="G7" t="str">
            <v>FRM</v>
          </cell>
          <cell r="H7" t="str">
            <v>ACT FRM</v>
          </cell>
          <cell r="I7" t="str">
            <v>UF COMMON</v>
          </cell>
          <cell r="J7" t="str">
            <v xml:space="preserve">BODY 2 </v>
          </cell>
          <cell r="K7" t="str">
            <v>UF</v>
          </cell>
          <cell r="L7" t="str">
            <v>A</v>
          </cell>
          <cell r="M7" t="str">
            <v>P</v>
          </cell>
        </row>
        <row r="8">
          <cell r="D8">
            <v>39975</v>
          </cell>
          <cell r="E8" t="str">
            <v>ZAIDURRIZAKI</v>
          </cell>
          <cell r="F8">
            <v>40770</v>
          </cell>
          <cell r="G8" t="str">
            <v>TL</v>
          </cell>
          <cell r="H8" t="str">
            <v>ACT T/L</v>
          </cell>
          <cell r="I8" t="str">
            <v>UF COMMON</v>
          </cell>
          <cell r="J8" t="str">
            <v xml:space="preserve">BODY 2 </v>
          </cell>
          <cell r="K8" t="str">
            <v>UF</v>
          </cell>
          <cell r="L8" t="str">
            <v>A</v>
          </cell>
          <cell r="M8" t="str">
            <v>P</v>
          </cell>
        </row>
        <row r="9">
          <cell r="D9">
            <v>43275</v>
          </cell>
          <cell r="E9" t="str">
            <v>MOCHAMAD RIZA</v>
          </cell>
          <cell r="F9">
            <v>41061</v>
          </cell>
          <cell r="G9" t="str">
            <v>TM</v>
          </cell>
          <cell r="I9" t="str">
            <v>UF COMMON</v>
          </cell>
          <cell r="J9" t="str">
            <v xml:space="preserve">BODY 2 </v>
          </cell>
          <cell r="K9" t="str">
            <v>UF</v>
          </cell>
          <cell r="L9" t="str">
            <v>A</v>
          </cell>
          <cell r="M9" t="str">
            <v>P</v>
          </cell>
        </row>
        <row r="10">
          <cell r="D10">
            <v>58470</v>
          </cell>
          <cell r="E10" t="str">
            <v>SLAMET RIYANTO</v>
          </cell>
          <cell r="F10">
            <v>42809</v>
          </cell>
          <cell r="G10" t="str">
            <v>TM</v>
          </cell>
          <cell r="I10" t="str">
            <v>UF COMMON</v>
          </cell>
          <cell r="J10" t="str">
            <v xml:space="preserve">BODY 2 </v>
          </cell>
          <cell r="K10" t="str">
            <v>UF</v>
          </cell>
          <cell r="L10" t="str">
            <v>A</v>
          </cell>
          <cell r="M10" t="str">
            <v>P</v>
          </cell>
        </row>
        <row r="11">
          <cell r="D11">
            <v>53892</v>
          </cell>
          <cell r="E11" t="str">
            <v>SUGITO</v>
          </cell>
          <cell r="F11">
            <v>42078</v>
          </cell>
          <cell r="G11" t="str">
            <v>TM</v>
          </cell>
          <cell r="I11" t="str">
            <v>UF COMMON</v>
          </cell>
          <cell r="J11" t="str">
            <v xml:space="preserve">BODY 2 </v>
          </cell>
          <cell r="K11" t="str">
            <v>UF</v>
          </cell>
          <cell r="L11" t="str">
            <v>A</v>
          </cell>
          <cell r="M11" t="str">
            <v>P</v>
          </cell>
        </row>
        <row r="12">
          <cell r="D12">
            <v>67762</v>
          </cell>
          <cell r="E12" t="str">
            <v>ADI SAPUTRA</v>
          </cell>
          <cell r="F12">
            <v>43891</v>
          </cell>
          <cell r="G12" t="str">
            <v>TM</v>
          </cell>
          <cell r="I12" t="str">
            <v>UF COMMON</v>
          </cell>
          <cell r="J12" t="str">
            <v xml:space="preserve">BODY 2 </v>
          </cell>
          <cell r="K12" t="str">
            <v>UF</v>
          </cell>
          <cell r="L12" t="str">
            <v>A</v>
          </cell>
          <cell r="M12" t="str">
            <v>K2</v>
          </cell>
        </row>
        <row r="13">
          <cell r="D13">
            <v>67606</v>
          </cell>
          <cell r="E13" t="str">
            <v>RADITYA NUR AZIZ</v>
          </cell>
          <cell r="F13">
            <v>43876</v>
          </cell>
          <cell r="G13" t="str">
            <v>TM</v>
          </cell>
          <cell r="I13" t="str">
            <v>UF COMMON</v>
          </cell>
          <cell r="J13" t="str">
            <v xml:space="preserve">BODY 2 </v>
          </cell>
          <cell r="K13" t="str">
            <v>UF</v>
          </cell>
          <cell r="L13" t="str">
            <v>A</v>
          </cell>
          <cell r="M13" t="str">
            <v>K2</v>
          </cell>
        </row>
        <row r="14">
          <cell r="D14">
            <v>67529</v>
          </cell>
          <cell r="E14" t="str">
            <v>MOHAMAD SHOLEH</v>
          </cell>
          <cell r="F14">
            <v>43876</v>
          </cell>
          <cell r="G14" t="str">
            <v>TM</v>
          </cell>
          <cell r="I14" t="str">
            <v>UF COMMON</v>
          </cell>
          <cell r="J14" t="str">
            <v xml:space="preserve">BODY 2 </v>
          </cell>
          <cell r="K14" t="str">
            <v>UF</v>
          </cell>
          <cell r="L14" t="str">
            <v>A</v>
          </cell>
          <cell r="M14" t="str">
            <v>K2</v>
          </cell>
        </row>
        <row r="15">
          <cell r="D15">
            <v>67696</v>
          </cell>
          <cell r="E15" t="str">
            <v>SETYO UTOMO</v>
          </cell>
          <cell r="F15">
            <v>43891</v>
          </cell>
          <cell r="G15" t="str">
            <v>TM</v>
          </cell>
          <cell r="I15" t="str">
            <v>UF COMMON</v>
          </cell>
          <cell r="J15" t="str">
            <v xml:space="preserve">BODY 2 </v>
          </cell>
          <cell r="K15" t="str">
            <v>UF</v>
          </cell>
          <cell r="L15" t="str">
            <v>A</v>
          </cell>
          <cell r="M15" t="str">
            <v>K2</v>
          </cell>
        </row>
        <row r="16">
          <cell r="D16">
            <v>67698</v>
          </cell>
          <cell r="E16" t="str">
            <v>WATENO</v>
          </cell>
          <cell r="F16">
            <v>43891</v>
          </cell>
          <cell r="G16" t="str">
            <v>TM</v>
          </cell>
          <cell r="I16" t="str">
            <v>UF COMMON</v>
          </cell>
          <cell r="J16" t="str">
            <v xml:space="preserve">BODY 2 </v>
          </cell>
          <cell r="K16" t="str">
            <v>UF</v>
          </cell>
          <cell r="L16" t="str">
            <v>A</v>
          </cell>
          <cell r="M16" t="str">
            <v>K2</v>
          </cell>
        </row>
        <row r="17">
          <cell r="D17">
            <v>68882</v>
          </cell>
          <cell r="E17" t="str">
            <v>FITRAH PUJI ARIFAIDZIN</v>
          </cell>
          <cell r="F17">
            <v>44211</v>
          </cell>
          <cell r="G17" t="str">
            <v>TM</v>
          </cell>
          <cell r="I17" t="str">
            <v>UF COMMON</v>
          </cell>
          <cell r="J17" t="str">
            <v xml:space="preserve">BODY 2 </v>
          </cell>
          <cell r="K17" t="str">
            <v>UF</v>
          </cell>
          <cell r="L17" t="str">
            <v>A</v>
          </cell>
          <cell r="M17" t="str">
            <v>K2</v>
          </cell>
        </row>
        <row r="18">
          <cell r="D18">
            <v>68499</v>
          </cell>
          <cell r="E18" t="str">
            <v>MUSTAJAB NAJAMUDIN</v>
          </cell>
          <cell r="F18">
            <v>44166</v>
          </cell>
          <cell r="G18" t="str">
            <v>TM</v>
          </cell>
          <cell r="I18" t="str">
            <v>UF COMMON</v>
          </cell>
          <cell r="J18" t="str">
            <v xml:space="preserve">BODY 2 </v>
          </cell>
          <cell r="K18" t="str">
            <v>UF</v>
          </cell>
          <cell r="L18" t="str">
            <v>A</v>
          </cell>
          <cell r="M18" t="str">
            <v>K2</v>
          </cell>
        </row>
        <row r="19">
          <cell r="D19">
            <v>69592</v>
          </cell>
          <cell r="E19" t="str">
            <v>RAODA DIKY ALMASZAEN</v>
          </cell>
          <cell r="F19">
            <v>44242</v>
          </cell>
          <cell r="G19" t="str">
            <v>TM</v>
          </cell>
          <cell r="I19" t="str">
            <v>UF COMMON</v>
          </cell>
          <cell r="J19" t="str">
            <v xml:space="preserve">BODY 2 </v>
          </cell>
          <cell r="K19" t="str">
            <v>UF</v>
          </cell>
          <cell r="L19" t="str">
            <v>A</v>
          </cell>
          <cell r="M19" t="str">
            <v>K1</v>
          </cell>
        </row>
        <row r="20">
          <cell r="D20">
            <v>69605</v>
          </cell>
          <cell r="E20" t="str">
            <v>FREDIANTO</v>
          </cell>
          <cell r="F20">
            <v>44242</v>
          </cell>
          <cell r="G20" t="str">
            <v>TM</v>
          </cell>
          <cell r="I20" t="str">
            <v>UF COMMON</v>
          </cell>
          <cell r="J20" t="str">
            <v xml:space="preserve">BODY 2 </v>
          </cell>
          <cell r="K20" t="str">
            <v>UF</v>
          </cell>
          <cell r="L20" t="str">
            <v>A</v>
          </cell>
          <cell r="M20" t="str">
            <v>K1</v>
          </cell>
        </row>
        <row r="21">
          <cell r="D21">
            <v>34904</v>
          </cell>
          <cell r="E21" t="str">
            <v>SETIJAYEN</v>
          </cell>
          <cell r="F21">
            <v>40148</v>
          </cell>
          <cell r="G21" t="str">
            <v>TM</v>
          </cell>
          <cell r="I21" t="str">
            <v>UF COMMON</v>
          </cell>
          <cell r="J21" t="str">
            <v xml:space="preserve">BODY 2 </v>
          </cell>
          <cell r="K21" t="str">
            <v>UF</v>
          </cell>
          <cell r="L21" t="str">
            <v>A</v>
          </cell>
          <cell r="M21" t="str">
            <v>P</v>
          </cell>
        </row>
        <row r="22">
          <cell r="D22">
            <v>34899</v>
          </cell>
          <cell r="E22" t="str">
            <v>REKO RAMDANI</v>
          </cell>
          <cell r="F22">
            <v>40148</v>
          </cell>
          <cell r="G22" t="str">
            <v>TM</v>
          </cell>
          <cell r="I22" t="str">
            <v>UF COMMON</v>
          </cell>
          <cell r="J22" t="str">
            <v xml:space="preserve">BODY 2 </v>
          </cell>
          <cell r="K22" t="str">
            <v>UF</v>
          </cell>
          <cell r="L22" t="str">
            <v>A</v>
          </cell>
          <cell r="M22" t="str">
            <v>P</v>
          </cell>
        </row>
        <row r="23">
          <cell r="D23">
            <v>43408</v>
          </cell>
          <cell r="E23" t="str">
            <v>KHOIRUL FUAD</v>
          </cell>
          <cell r="F23">
            <v>41075</v>
          </cell>
          <cell r="G23" t="str">
            <v>TM</v>
          </cell>
          <cell r="I23" t="str">
            <v>UF COMMON</v>
          </cell>
          <cell r="J23" t="str">
            <v xml:space="preserve">BODY 2 </v>
          </cell>
          <cell r="K23" t="str">
            <v>UF</v>
          </cell>
          <cell r="L23" t="str">
            <v>A</v>
          </cell>
          <cell r="M23" t="str">
            <v>P</v>
          </cell>
        </row>
        <row r="24">
          <cell r="D24">
            <v>44574</v>
          </cell>
          <cell r="E24" t="str">
            <v>AKHMAD AINUN NAJIB</v>
          </cell>
          <cell r="F24">
            <v>41167</v>
          </cell>
          <cell r="G24" t="str">
            <v>TM</v>
          </cell>
          <cell r="I24" t="str">
            <v>UF COMMON</v>
          </cell>
          <cell r="J24" t="str">
            <v xml:space="preserve">BODY 2 </v>
          </cell>
          <cell r="K24" t="str">
            <v>UF</v>
          </cell>
          <cell r="L24" t="str">
            <v>A</v>
          </cell>
          <cell r="M24" t="str">
            <v>P</v>
          </cell>
        </row>
        <row r="25">
          <cell r="D25">
            <v>67742</v>
          </cell>
          <cell r="E25" t="str">
            <v>GANI SALAS SETIAWAN</v>
          </cell>
          <cell r="F25">
            <v>43891</v>
          </cell>
          <cell r="G25" t="str">
            <v>TM</v>
          </cell>
          <cell r="I25" t="str">
            <v>UF COMMON</v>
          </cell>
          <cell r="J25" t="str">
            <v xml:space="preserve">BODY 2 </v>
          </cell>
          <cell r="K25" t="str">
            <v>UF</v>
          </cell>
          <cell r="L25" t="str">
            <v>A</v>
          </cell>
          <cell r="M25" t="str">
            <v>K2</v>
          </cell>
        </row>
        <row r="26">
          <cell r="D26">
            <v>67823</v>
          </cell>
          <cell r="E26" t="str">
            <v xml:space="preserve">ABDUL RAHMAN </v>
          </cell>
          <cell r="F26">
            <v>43905</v>
          </cell>
          <cell r="G26" t="str">
            <v>TM</v>
          </cell>
          <cell r="I26" t="str">
            <v>UF COMMON</v>
          </cell>
          <cell r="J26" t="str">
            <v xml:space="preserve">BODY 2 </v>
          </cell>
          <cell r="K26" t="str">
            <v>UF</v>
          </cell>
          <cell r="L26" t="str">
            <v>A</v>
          </cell>
          <cell r="M26" t="str">
            <v>K2</v>
          </cell>
        </row>
        <row r="27">
          <cell r="D27">
            <v>68479</v>
          </cell>
          <cell r="E27" t="str">
            <v>FEBRIYAN NUR ROZAK</v>
          </cell>
          <cell r="F27">
            <v>44166</v>
          </cell>
          <cell r="G27" t="str">
            <v>TM</v>
          </cell>
          <cell r="I27" t="str">
            <v>UF COMMON</v>
          </cell>
          <cell r="J27" t="str">
            <v xml:space="preserve">BODY 2 </v>
          </cell>
          <cell r="K27" t="str">
            <v>UF</v>
          </cell>
          <cell r="L27" t="str">
            <v>A</v>
          </cell>
          <cell r="M27" t="str">
            <v>K2</v>
          </cell>
        </row>
        <row r="28">
          <cell r="D28">
            <v>12002</v>
          </cell>
          <cell r="E28" t="str">
            <v>RAHMAN</v>
          </cell>
          <cell r="F28">
            <v>37104</v>
          </cell>
          <cell r="G28" t="str">
            <v>TL</v>
          </cell>
          <cell r="H28" t="str">
            <v>T/L</v>
          </cell>
          <cell r="I28" t="str">
            <v>UF COMMON</v>
          </cell>
          <cell r="J28" t="str">
            <v xml:space="preserve">BODY 2 </v>
          </cell>
          <cell r="K28" t="str">
            <v>UF</v>
          </cell>
          <cell r="L28" t="str">
            <v>A</v>
          </cell>
          <cell r="M28" t="str">
            <v>P</v>
          </cell>
        </row>
        <row r="29">
          <cell r="D29">
            <v>67760</v>
          </cell>
          <cell r="E29" t="str">
            <v>ABDUL AZIS</v>
          </cell>
          <cell r="F29">
            <v>43891</v>
          </cell>
          <cell r="G29" t="str">
            <v>TM</v>
          </cell>
          <cell r="I29" t="str">
            <v>UF COMMON</v>
          </cell>
          <cell r="J29" t="str">
            <v xml:space="preserve">BODY 2 </v>
          </cell>
          <cell r="K29" t="str">
            <v>UF</v>
          </cell>
          <cell r="L29" t="str">
            <v>A</v>
          </cell>
          <cell r="M29" t="str">
            <v>K2</v>
          </cell>
        </row>
        <row r="30">
          <cell r="D30">
            <v>68488</v>
          </cell>
          <cell r="E30" t="str">
            <v>M. ERIK JULIYANTO</v>
          </cell>
          <cell r="F30">
            <v>44166</v>
          </cell>
          <cell r="G30" t="str">
            <v>TM</v>
          </cell>
          <cell r="I30" t="str">
            <v>UF COMMON</v>
          </cell>
          <cell r="J30" t="str">
            <v xml:space="preserve">BODY 2 </v>
          </cell>
          <cell r="K30" t="str">
            <v>UF</v>
          </cell>
          <cell r="L30" t="str">
            <v>A</v>
          </cell>
          <cell r="M30" t="str">
            <v>K2</v>
          </cell>
        </row>
        <row r="31">
          <cell r="D31">
            <v>71598</v>
          </cell>
          <cell r="E31" t="str">
            <v xml:space="preserve">RIZKI ADI PUTRA </v>
          </cell>
          <cell r="F31">
            <v>44392</v>
          </cell>
          <cell r="G31" t="str">
            <v>TM</v>
          </cell>
          <cell r="I31" t="str">
            <v>UF COMMON</v>
          </cell>
          <cell r="J31" t="str">
            <v xml:space="preserve">BODY 2 </v>
          </cell>
          <cell r="K31" t="str">
            <v>UF</v>
          </cell>
          <cell r="L31" t="str">
            <v>A</v>
          </cell>
          <cell r="M31" t="str">
            <v>K1</v>
          </cell>
        </row>
        <row r="32">
          <cell r="D32">
            <v>71844</v>
          </cell>
          <cell r="E32" t="str">
            <v>MOHAMAD RIZKY SAPUTRA</v>
          </cell>
          <cell r="F32">
            <v>44454</v>
          </cell>
          <cell r="G32" t="str">
            <v>TM</v>
          </cell>
          <cell r="I32" t="str">
            <v>UF COMMON</v>
          </cell>
          <cell r="J32" t="str">
            <v xml:space="preserve">BODY 2 </v>
          </cell>
          <cell r="K32" t="str">
            <v>UF</v>
          </cell>
          <cell r="L32" t="str">
            <v>A</v>
          </cell>
          <cell r="M32" t="str">
            <v>K1</v>
          </cell>
        </row>
        <row r="33">
          <cell r="D33">
            <v>72181</v>
          </cell>
          <cell r="E33" t="str">
            <v>RIZAL ANGGA SAPUTRA</v>
          </cell>
          <cell r="F33">
            <v>44515</v>
          </cell>
          <cell r="G33" t="str">
            <v>TM</v>
          </cell>
          <cell r="I33" t="str">
            <v>UF COMMON</v>
          </cell>
          <cell r="J33" t="str">
            <v xml:space="preserve">BODY 2 </v>
          </cell>
          <cell r="K33" t="str">
            <v>UF</v>
          </cell>
          <cell r="L33" t="str">
            <v>A</v>
          </cell>
          <cell r="M33" t="str">
            <v>K1</v>
          </cell>
        </row>
        <row r="34">
          <cell r="D34">
            <v>72151</v>
          </cell>
          <cell r="E34" t="str">
            <v>MUHAMAD HAVID WIDIANTO</v>
          </cell>
          <cell r="F34">
            <v>44515</v>
          </cell>
          <cell r="G34" t="str">
            <v>TM</v>
          </cell>
          <cell r="I34" t="str">
            <v>UF COMMON</v>
          </cell>
          <cell r="J34" t="str">
            <v xml:space="preserve">BODY 2 </v>
          </cell>
          <cell r="K34" t="str">
            <v>UF</v>
          </cell>
          <cell r="L34" t="str">
            <v>A</v>
          </cell>
          <cell r="M34" t="str">
            <v>K1</v>
          </cell>
        </row>
        <row r="35">
          <cell r="D35">
            <v>72509</v>
          </cell>
          <cell r="E35" t="str">
            <v>GILANG MAWARDI NUR</v>
          </cell>
          <cell r="F35">
            <v>44531</v>
          </cell>
          <cell r="G35" t="str">
            <v>TM</v>
          </cell>
          <cell r="I35" t="str">
            <v>UF</v>
          </cell>
          <cell r="J35" t="str">
            <v xml:space="preserve">BODY 2 </v>
          </cell>
          <cell r="K35" t="str">
            <v>UF</v>
          </cell>
          <cell r="L35" t="str">
            <v>A</v>
          </cell>
          <cell r="M35" t="str">
            <v>K1</v>
          </cell>
        </row>
        <row r="36">
          <cell r="D36">
            <v>72515</v>
          </cell>
          <cell r="E36" t="str">
            <v>JAMALLUDIN YUSUP</v>
          </cell>
          <cell r="F36">
            <v>44531</v>
          </cell>
          <cell r="G36" t="str">
            <v>TM</v>
          </cell>
          <cell r="I36" t="str">
            <v>UF</v>
          </cell>
          <cell r="J36" t="str">
            <v xml:space="preserve">BODY 2 </v>
          </cell>
          <cell r="K36" t="str">
            <v>UF</v>
          </cell>
          <cell r="L36" t="str">
            <v>A</v>
          </cell>
          <cell r="M36" t="str">
            <v>K1</v>
          </cell>
        </row>
        <row r="37">
          <cell r="D37">
            <v>72520</v>
          </cell>
          <cell r="E37" t="str">
            <v>MOCHAMAD RIDHO DWI KURNIAWAN</v>
          </cell>
          <cell r="F37">
            <v>44531</v>
          </cell>
          <cell r="G37" t="str">
            <v>TM</v>
          </cell>
          <cell r="I37" t="str">
            <v>UF</v>
          </cell>
          <cell r="J37" t="str">
            <v xml:space="preserve">BODY 2 </v>
          </cell>
          <cell r="K37" t="str">
            <v>UF</v>
          </cell>
          <cell r="L37" t="str">
            <v>A</v>
          </cell>
          <cell r="M37" t="str">
            <v>K1</v>
          </cell>
        </row>
        <row r="38">
          <cell r="D38">
            <v>72499</v>
          </cell>
          <cell r="E38" t="str">
            <v>AYIP ABDUL LATIF</v>
          </cell>
          <cell r="F38">
            <v>44531</v>
          </cell>
          <cell r="G38" t="str">
            <v>TM</v>
          </cell>
          <cell r="I38" t="str">
            <v>UF</v>
          </cell>
          <cell r="J38" t="str">
            <v xml:space="preserve">BODY 2 </v>
          </cell>
          <cell r="K38" t="str">
            <v>UF</v>
          </cell>
          <cell r="L38" t="str">
            <v>A</v>
          </cell>
          <cell r="M38" t="str">
            <v>K1</v>
          </cell>
        </row>
        <row r="39">
          <cell r="D39">
            <v>72500</v>
          </cell>
          <cell r="E39" t="str">
            <v>AZIS MAULANA</v>
          </cell>
          <cell r="F39">
            <v>44531</v>
          </cell>
          <cell r="G39" t="str">
            <v>TM</v>
          </cell>
          <cell r="I39" t="str">
            <v>UF</v>
          </cell>
          <cell r="J39" t="str">
            <v xml:space="preserve">BODY 2 </v>
          </cell>
          <cell r="K39" t="str">
            <v>UF</v>
          </cell>
          <cell r="L39" t="str">
            <v>A</v>
          </cell>
          <cell r="M39" t="str">
            <v>K1</v>
          </cell>
        </row>
        <row r="40">
          <cell r="D40">
            <v>72799</v>
          </cell>
          <cell r="E40" t="str">
            <v>RAHMAN JIPANG PRAYOGA</v>
          </cell>
          <cell r="F40">
            <v>44562</v>
          </cell>
          <cell r="G40" t="str">
            <v>TM</v>
          </cell>
          <cell r="I40" t="str">
            <v>OJT</v>
          </cell>
          <cell r="J40" t="str">
            <v xml:space="preserve">BODY 2 </v>
          </cell>
          <cell r="K40" t="str">
            <v>UF</v>
          </cell>
          <cell r="L40" t="str">
            <v>A</v>
          </cell>
          <cell r="M40" t="str">
            <v>K1</v>
          </cell>
        </row>
        <row r="41">
          <cell r="D41">
            <v>72829</v>
          </cell>
          <cell r="E41" t="str">
            <v>MUHAMAD SAMHUDI DIAN CANDRA</v>
          </cell>
          <cell r="F41">
            <v>44562</v>
          </cell>
          <cell r="G41" t="str">
            <v>TM</v>
          </cell>
          <cell r="I41" t="str">
            <v>OJT</v>
          </cell>
          <cell r="J41" t="str">
            <v xml:space="preserve">BODY 2 </v>
          </cell>
          <cell r="K41" t="str">
            <v>UF</v>
          </cell>
          <cell r="L41" t="str">
            <v>A</v>
          </cell>
          <cell r="M41" t="str">
            <v>K1</v>
          </cell>
        </row>
        <row r="42">
          <cell r="D42">
            <v>72809</v>
          </cell>
          <cell r="E42" t="str">
            <v>WILLY EKA HADIARTA</v>
          </cell>
          <cell r="F42">
            <v>44562</v>
          </cell>
          <cell r="G42" t="str">
            <v>TM</v>
          </cell>
          <cell r="I42" t="str">
            <v>OJT</v>
          </cell>
          <cell r="J42" t="str">
            <v xml:space="preserve">BODY 2 </v>
          </cell>
          <cell r="K42" t="str">
            <v>UF</v>
          </cell>
          <cell r="L42" t="str">
            <v>A</v>
          </cell>
          <cell r="M42" t="str">
            <v>K1</v>
          </cell>
        </row>
        <row r="43">
          <cell r="D43">
            <v>72827</v>
          </cell>
          <cell r="E43" t="str">
            <v>MIDUN AHMADUS SHIYAAM</v>
          </cell>
          <cell r="F43">
            <v>44562</v>
          </cell>
          <cell r="G43" t="str">
            <v>TM</v>
          </cell>
          <cell r="I43" t="str">
            <v>OJT</v>
          </cell>
          <cell r="J43" t="str">
            <v xml:space="preserve">BODY 2 </v>
          </cell>
          <cell r="K43" t="str">
            <v>UF</v>
          </cell>
          <cell r="L43" t="str">
            <v>A</v>
          </cell>
          <cell r="M43" t="str">
            <v>K1</v>
          </cell>
        </row>
        <row r="44">
          <cell r="D44">
            <v>70196</v>
          </cell>
          <cell r="E44" t="str">
            <v>PRAYOGO KUSUMA</v>
          </cell>
          <cell r="F44">
            <v>44256</v>
          </cell>
          <cell r="G44" t="str">
            <v>TM</v>
          </cell>
          <cell r="I44" t="str">
            <v>UF COMMON</v>
          </cell>
          <cell r="J44" t="str">
            <v xml:space="preserve">BODY 2 </v>
          </cell>
          <cell r="K44" t="str">
            <v>UF</v>
          </cell>
          <cell r="L44" t="str">
            <v>A</v>
          </cell>
          <cell r="M44" t="str">
            <v>K1</v>
          </cell>
        </row>
        <row r="45">
          <cell r="D45">
            <v>14591</v>
          </cell>
          <cell r="E45" t="str">
            <v>MUHAMAD</v>
          </cell>
          <cell r="F45">
            <v>37742</v>
          </cell>
          <cell r="G45" t="str">
            <v>FRM</v>
          </cell>
          <cell r="H45" t="str">
            <v>FRM</v>
          </cell>
          <cell r="I45" t="str">
            <v>UNDER BODY VAN</v>
          </cell>
          <cell r="J45" t="str">
            <v xml:space="preserve">BODY 2 </v>
          </cell>
          <cell r="K45" t="str">
            <v xml:space="preserve">UB VAN </v>
          </cell>
          <cell r="L45" t="str">
            <v>A</v>
          </cell>
          <cell r="M45" t="str">
            <v>P</v>
          </cell>
        </row>
        <row r="46">
          <cell r="D46">
            <v>17922</v>
          </cell>
          <cell r="E46" t="str">
            <v>IDRUS SHALEH</v>
          </cell>
          <cell r="F46">
            <v>38153</v>
          </cell>
          <cell r="G46" t="str">
            <v>TL</v>
          </cell>
          <cell r="I46" t="str">
            <v>UNDER REAR VAN</v>
          </cell>
          <cell r="J46" t="str">
            <v xml:space="preserve">BODY 2 </v>
          </cell>
          <cell r="K46" t="str">
            <v xml:space="preserve">UB VAN </v>
          </cell>
          <cell r="L46" t="str">
            <v>A</v>
          </cell>
          <cell r="M46" t="str">
            <v>P</v>
          </cell>
        </row>
        <row r="47">
          <cell r="D47">
            <v>34341</v>
          </cell>
          <cell r="E47" t="str">
            <v>SRI PURWANTO</v>
          </cell>
          <cell r="F47">
            <v>40101</v>
          </cell>
          <cell r="G47" t="str">
            <v>TM</v>
          </cell>
          <cell r="I47" t="str">
            <v>UNDER REAR VAN</v>
          </cell>
          <cell r="J47" t="str">
            <v xml:space="preserve">BODY 2 </v>
          </cell>
          <cell r="K47" t="str">
            <v xml:space="preserve">UB VAN </v>
          </cell>
          <cell r="L47" t="str">
            <v>A</v>
          </cell>
          <cell r="M47" t="str">
            <v>P</v>
          </cell>
        </row>
        <row r="48">
          <cell r="D48">
            <v>67595</v>
          </cell>
          <cell r="E48" t="str">
            <v>ZAENAL ARIFIN</v>
          </cell>
          <cell r="F48">
            <v>43876</v>
          </cell>
          <cell r="G48" t="str">
            <v>TM</v>
          </cell>
          <cell r="I48" t="str">
            <v>UNDER REAR VAN</v>
          </cell>
          <cell r="J48" t="str">
            <v xml:space="preserve">BODY 2 </v>
          </cell>
          <cell r="K48" t="str">
            <v xml:space="preserve">UB VAN </v>
          </cell>
          <cell r="L48" t="str">
            <v>A</v>
          </cell>
          <cell r="M48" t="str">
            <v>K2</v>
          </cell>
        </row>
        <row r="49">
          <cell r="D49">
            <v>67824</v>
          </cell>
          <cell r="E49" t="str">
            <v>ADE LUKMAN</v>
          </cell>
          <cell r="F49">
            <v>43905</v>
          </cell>
          <cell r="G49" t="str">
            <v>TM</v>
          </cell>
          <cell r="I49" t="str">
            <v>UNDER REAR VAN</v>
          </cell>
          <cell r="J49" t="str">
            <v xml:space="preserve">BODY 2 </v>
          </cell>
          <cell r="K49" t="str">
            <v xml:space="preserve">UB VAN </v>
          </cell>
          <cell r="L49" t="str">
            <v>A</v>
          </cell>
          <cell r="M49" t="str">
            <v>K2</v>
          </cell>
        </row>
        <row r="50">
          <cell r="D50">
            <v>68493</v>
          </cell>
          <cell r="E50" t="str">
            <v>MUHAMMAD ADE ALFAREZY</v>
          </cell>
          <cell r="F50">
            <v>44166</v>
          </cell>
          <cell r="G50" t="str">
            <v>TM</v>
          </cell>
          <cell r="I50" t="str">
            <v>UNDER REAR VAN</v>
          </cell>
          <cell r="J50" t="str">
            <v xml:space="preserve">BODY 2 </v>
          </cell>
          <cell r="K50" t="str">
            <v xml:space="preserve">UB VAN </v>
          </cell>
          <cell r="L50" t="str">
            <v>A</v>
          </cell>
          <cell r="M50" t="str">
            <v>K2</v>
          </cell>
        </row>
        <row r="51">
          <cell r="D51">
            <v>68498</v>
          </cell>
          <cell r="E51" t="str">
            <v>MUHAMMAD SABIQUL ARZAK</v>
          </cell>
          <cell r="F51">
            <v>44166</v>
          </cell>
          <cell r="G51" t="str">
            <v>TM</v>
          </cell>
          <cell r="I51" t="str">
            <v>UNDER REAR VAN</v>
          </cell>
          <cell r="J51" t="str">
            <v xml:space="preserve">BODY 2 </v>
          </cell>
          <cell r="K51" t="str">
            <v xml:space="preserve">UB VAN </v>
          </cell>
          <cell r="L51" t="str">
            <v>A</v>
          </cell>
          <cell r="M51" t="str">
            <v>K2</v>
          </cell>
        </row>
        <row r="52">
          <cell r="D52">
            <v>21338</v>
          </cell>
          <cell r="E52" t="str">
            <v>MUHAMMAD HANDOYO</v>
          </cell>
          <cell r="F52">
            <v>38626</v>
          </cell>
          <cell r="G52" t="str">
            <v>TL</v>
          </cell>
          <cell r="I52" t="str">
            <v>UNDER BODY VAN</v>
          </cell>
          <cell r="J52" t="str">
            <v xml:space="preserve">BODY 2 </v>
          </cell>
          <cell r="K52" t="str">
            <v xml:space="preserve">UB VAN </v>
          </cell>
          <cell r="L52" t="str">
            <v>A</v>
          </cell>
          <cell r="M52" t="str">
            <v>P</v>
          </cell>
        </row>
        <row r="53">
          <cell r="D53">
            <v>28117</v>
          </cell>
          <cell r="E53" t="str">
            <v>LUHUR BUDI PRANATA</v>
          </cell>
          <cell r="F53">
            <v>39356</v>
          </cell>
          <cell r="G53" t="str">
            <v>TM</v>
          </cell>
          <cell r="I53" t="str">
            <v>UNDER BODY VAN</v>
          </cell>
          <cell r="J53" t="str">
            <v xml:space="preserve">BODY 2 </v>
          </cell>
          <cell r="K53" t="str">
            <v xml:space="preserve">UB VAN </v>
          </cell>
          <cell r="L53" t="str">
            <v>A</v>
          </cell>
          <cell r="M53" t="str">
            <v>P</v>
          </cell>
        </row>
        <row r="54">
          <cell r="D54">
            <v>31429</v>
          </cell>
          <cell r="E54" t="str">
            <v>TOMY SAPARANG KUAN</v>
          </cell>
          <cell r="F54">
            <v>39644</v>
          </cell>
          <cell r="G54" t="str">
            <v>TM</v>
          </cell>
          <cell r="I54" t="str">
            <v>UNDER BODY VAN</v>
          </cell>
          <cell r="J54" t="str">
            <v xml:space="preserve">BODY 2 </v>
          </cell>
          <cell r="K54" t="str">
            <v xml:space="preserve">UB VAN </v>
          </cell>
          <cell r="L54" t="str">
            <v>A</v>
          </cell>
          <cell r="M54" t="str">
            <v>P</v>
          </cell>
        </row>
        <row r="55">
          <cell r="D55">
            <v>34606</v>
          </cell>
          <cell r="E55" t="str">
            <v>IWAN SANTOSO</v>
          </cell>
          <cell r="F55">
            <v>40118</v>
          </cell>
          <cell r="G55" t="str">
            <v>TM</v>
          </cell>
          <cell r="I55" t="str">
            <v>UNDER BODY VAN</v>
          </cell>
          <cell r="J55" t="str">
            <v xml:space="preserve">BODY 2 </v>
          </cell>
          <cell r="K55" t="str">
            <v xml:space="preserve">UB VAN </v>
          </cell>
          <cell r="L55" t="str">
            <v>A</v>
          </cell>
          <cell r="M55" t="str">
            <v>P</v>
          </cell>
        </row>
        <row r="56">
          <cell r="D56">
            <v>67723</v>
          </cell>
          <cell r="E56" t="str">
            <v>SALMAN AL FARIDZI</v>
          </cell>
          <cell r="F56">
            <v>43891</v>
          </cell>
          <cell r="G56" t="str">
            <v>TM</v>
          </cell>
          <cell r="I56" t="str">
            <v>UNDER BODY VAN</v>
          </cell>
          <cell r="J56" t="str">
            <v xml:space="preserve">BODY 2 </v>
          </cell>
          <cell r="K56" t="str">
            <v xml:space="preserve">UB VAN </v>
          </cell>
          <cell r="L56" t="str">
            <v>A</v>
          </cell>
          <cell r="M56" t="str">
            <v>K2</v>
          </cell>
        </row>
        <row r="57">
          <cell r="D57">
            <v>67769</v>
          </cell>
          <cell r="E57" t="str">
            <v>AHMAD SUKA RIZKI</v>
          </cell>
          <cell r="F57">
            <v>43891</v>
          </cell>
          <cell r="G57" t="str">
            <v>TM</v>
          </cell>
          <cell r="I57" t="str">
            <v>UNDER BODY VAN</v>
          </cell>
          <cell r="J57" t="str">
            <v xml:space="preserve">BODY 2 </v>
          </cell>
          <cell r="K57" t="str">
            <v xml:space="preserve">UB VAN </v>
          </cell>
          <cell r="L57" t="str">
            <v>A</v>
          </cell>
          <cell r="M57" t="str">
            <v>K2</v>
          </cell>
        </row>
        <row r="58">
          <cell r="D58">
            <v>67734</v>
          </cell>
          <cell r="E58" t="str">
            <v>AFNAN MAULANA</v>
          </cell>
          <cell r="F58">
            <v>43891</v>
          </cell>
          <cell r="G58" t="str">
            <v>TM</v>
          </cell>
          <cell r="I58" t="str">
            <v>UNDER BODY VAN</v>
          </cell>
          <cell r="J58" t="str">
            <v xml:space="preserve">BODY 2 </v>
          </cell>
          <cell r="K58" t="str">
            <v xml:space="preserve">UB VAN </v>
          </cell>
          <cell r="L58" t="str">
            <v>A</v>
          </cell>
          <cell r="M58" t="str">
            <v>K2</v>
          </cell>
        </row>
        <row r="59">
          <cell r="D59">
            <v>23262</v>
          </cell>
          <cell r="E59" t="str">
            <v>ARIE SUSANTO</v>
          </cell>
          <cell r="F59">
            <v>38899</v>
          </cell>
          <cell r="G59" t="str">
            <v>TL</v>
          </cell>
          <cell r="I59" t="str">
            <v>S/A UNDER BODY VAN</v>
          </cell>
          <cell r="J59" t="str">
            <v xml:space="preserve">BODY 2 </v>
          </cell>
          <cell r="K59" t="str">
            <v xml:space="preserve">UB VAN </v>
          </cell>
          <cell r="L59" t="str">
            <v>A</v>
          </cell>
          <cell r="M59" t="str">
            <v>P</v>
          </cell>
        </row>
        <row r="60">
          <cell r="D60">
            <v>31688</v>
          </cell>
          <cell r="E60" t="str">
            <v>SASTRO WIJAYA</v>
          </cell>
          <cell r="F60">
            <v>39692</v>
          </cell>
          <cell r="G60" t="str">
            <v>TM</v>
          </cell>
          <cell r="I60" t="str">
            <v>S/A UNDER BODY VAN</v>
          </cell>
          <cell r="J60" t="str">
            <v xml:space="preserve">BODY 2 </v>
          </cell>
          <cell r="K60" t="str">
            <v xml:space="preserve">UB VAN </v>
          </cell>
          <cell r="L60" t="str">
            <v>A</v>
          </cell>
          <cell r="M60" t="str">
            <v>P</v>
          </cell>
        </row>
        <row r="61">
          <cell r="D61">
            <v>44411</v>
          </cell>
          <cell r="E61" t="str">
            <v>MUHAMMAD BAHTIAR ARIFIN</v>
          </cell>
          <cell r="F61">
            <v>41153</v>
          </cell>
          <cell r="G61" t="str">
            <v>TM</v>
          </cell>
          <cell r="I61" t="str">
            <v>S/A UNDER BODY VAN</v>
          </cell>
          <cell r="J61" t="str">
            <v xml:space="preserve">BODY 2 </v>
          </cell>
          <cell r="K61" t="str">
            <v xml:space="preserve">UB VAN </v>
          </cell>
          <cell r="L61" t="str">
            <v>A</v>
          </cell>
          <cell r="M61" t="str">
            <v>P</v>
          </cell>
        </row>
        <row r="62">
          <cell r="D62">
            <v>67724</v>
          </cell>
          <cell r="E62" t="str">
            <v>SANJAYA</v>
          </cell>
          <cell r="F62">
            <v>43891</v>
          </cell>
          <cell r="G62" t="str">
            <v>TM</v>
          </cell>
          <cell r="I62" t="str">
            <v>S/A UNDER BODY VAN</v>
          </cell>
          <cell r="J62" t="str">
            <v xml:space="preserve">BODY 2 </v>
          </cell>
          <cell r="K62" t="str">
            <v xml:space="preserve">UB VAN </v>
          </cell>
          <cell r="L62" t="str">
            <v>A</v>
          </cell>
          <cell r="M62" t="str">
            <v>K2</v>
          </cell>
        </row>
        <row r="63">
          <cell r="D63">
            <v>67776</v>
          </cell>
          <cell r="E63" t="str">
            <v>ARI BUDI SETIAWAN</v>
          </cell>
          <cell r="F63">
            <v>43891</v>
          </cell>
          <cell r="G63" t="str">
            <v>TM</v>
          </cell>
          <cell r="I63" t="str">
            <v>S/A UNDER BODY VAN</v>
          </cell>
          <cell r="J63" t="str">
            <v xml:space="preserve">BODY 2 </v>
          </cell>
          <cell r="K63" t="str">
            <v xml:space="preserve">UB VAN </v>
          </cell>
          <cell r="L63" t="str">
            <v>A</v>
          </cell>
          <cell r="M63" t="str">
            <v>K2</v>
          </cell>
        </row>
        <row r="64">
          <cell r="D64">
            <v>68492</v>
          </cell>
          <cell r="E64" t="str">
            <v>MUHAMAD TEGAR</v>
          </cell>
          <cell r="F64">
            <v>44166</v>
          </cell>
          <cell r="G64" t="str">
            <v>TM</v>
          </cell>
          <cell r="I64" t="str">
            <v>S/A UNDER BODY VAN</v>
          </cell>
          <cell r="J64" t="str">
            <v xml:space="preserve">BODY 2 </v>
          </cell>
          <cell r="K64" t="str">
            <v xml:space="preserve">UB VAN </v>
          </cell>
          <cell r="L64" t="str">
            <v>A</v>
          </cell>
          <cell r="M64" t="str">
            <v>K2</v>
          </cell>
        </row>
        <row r="65">
          <cell r="D65">
            <v>68482</v>
          </cell>
          <cell r="E65" t="str">
            <v>GILANG PAMUNGKAS</v>
          </cell>
          <cell r="F65">
            <v>44166</v>
          </cell>
          <cell r="G65" t="str">
            <v>TM</v>
          </cell>
          <cell r="I65" t="str">
            <v>S/A UNDER BODY VAN</v>
          </cell>
          <cell r="J65" t="str">
            <v xml:space="preserve">BODY 2 </v>
          </cell>
          <cell r="K65" t="str">
            <v xml:space="preserve">UB VAN </v>
          </cell>
          <cell r="L65" t="str">
            <v>A</v>
          </cell>
          <cell r="M65" t="str">
            <v>K2</v>
          </cell>
        </row>
        <row r="66">
          <cell r="D66">
            <v>68500</v>
          </cell>
          <cell r="E66" t="str">
            <v>NAZRUDIN PRATAMA</v>
          </cell>
          <cell r="F66">
            <v>44166</v>
          </cell>
          <cell r="G66" t="str">
            <v>TM</v>
          </cell>
          <cell r="I66" t="str">
            <v>S/A UNDER BODY VAN</v>
          </cell>
          <cell r="J66" t="str">
            <v xml:space="preserve">BODY 2 </v>
          </cell>
          <cell r="K66" t="str">
            <v xml:space="preserve">UB VAN </v>
          </cell>
          <cell r="L66" t="str">
            <v>A</v>
          </cell>
          <cell r="M66" t="str">
            <v>K2</v>
          </cell>
        </row>
        <row r="67">
          <cell r="D67">
            <v>71366</v>
          </cell>
          <cell r="E67" t="str">
            <v>ANDI ARI KRISTIANTO</v>
          </cell>
          <cell r="F67">
            <v>44362</v>
          </cell>
          <cell r="G67" t="str">
            <v>TM</v>
          </cell>
          <cell r="I67" t="str">
            <v>S/A UNDER BODY VAN</v>
          </cell>
          <cell r="J67" t="str">
            <v xml:space="preserve">BODY 2 </v>
          </cell>
          <cell r="K67" t="str">
            <v xml:space="preserve">UB VAN </v>
          </cell>
          <cell r="L67" t="str">
            <v>A</v>
          </cell>
          <cell r="M67" t="str">
            <v>K1</v>
          </cell>
        </row>
        <row r="68">
          <cell r="D68">
            <v>68509</v>
          </cell>
          <cell r="E68" t="str">
            <v>SURYA ADI SAPUTRA</v>
          </cell>
          <cell r="F68">
            <v>44166</v>
          </cell>
          <cell r="G68" t="str">
            <v>TM</v>
          </cell>
          <cell r="I68" t="str">
            <v>S/A UNDER BODY VAN</v>
          </cell>
          <cell r="J68" t="str">
            <v xml:space="preserve">BODY 2 </v>
          </cell>
          <cell r="K68" t="str">
            <v xml:space="preserve">UB VAN </v>
          </cell>
          <cell r="L68" t="str">
            <v>A</v>
          </cell>
          <cell r="M68" t="str">
            <v>K2</v>
          </cell>
        </row>
        <row r="69">
          <cell r="D69">
            <v>71336</v>
          </cell>
          <cell r="E69" t="str">
            <v>ALDIANO DWI SASONGKO</v>
          </cell>
          <cell r="F69">
            <v>44348</v>
          </cell>
          <cell r="G69" t="str">
            <v>TM</v>
          </cell>
          <cell r="I69" t="str">
            <v>S/A UNDER BODY VAN</v>
          </cell>
          <cell r="J69" t="str">
            <v xml:space="preserve">BODY 2 </v>
          </cell>
          <cell r="K69" t="str">
            <v xml:space="preserve">UB VAN </v>
          </cell>
          <cell r="L69" t="str">
            <v>A</v>
          </cell>
          <cell r="M69" t="str">
            <v>K1</v>
          </cell>
        </row>
        <row r="70">
          <cell r="D70">
            <v>72173</v>
          </cell>
          <cell r="E70" t="str">
            <v>RANGGA ASRUL FAUKHORI</v>
          </cell>
          <cell r="F70">
            <v>44515</v>
          </cell>
          <cell r="G70" t="str">
            <v>TM</v>
          </cell>
          <cell r="I70" t="str">
            <v>S/A UNDER BODY VAN</v>
          </cell>
          <cell r="J70" t="str">
            <v xml:space="preserve">BODY 2 </v>
          </cell>
          <cell r="K70" t="str">
            <v xml:space="preserve">UB VAN </v>
          </cell>
          <cell r="L70" t="str">
            <v>A</v>
          </cell>
          <cell r="M70" t="str">
            <v>K1</v>
          </cell>
        </row>
        <row r="71">
          <cell r="D71">
            <v>72177</v>
          </cell>
          <cell r="E71" t="str">
            <v>RIFKI SYAH'BANA</v>
          </cell>
          <cell r="F71">
            <v>44515</v>
          </cell>
          <cell r="G71" t="str">
            <v>TM</v>
          </cell>
          <cell r="I71" t="str">
            <v>S/A UNDER BODY VAN</v>
          </cell>
          <cell r="J71" t="str">
            <v xml:space="preserve">BODY 2 </v>
          </cell>
          <cell r="K71" t="str">
            <v xml:space="preserve">UB VAN </v>
          </cell>
          <cell r="L71" t="str">
            <v>A</v>
          </cell>
          <cell r="M71" t="str">
            <v>K1</v>
          </cell>
        </row>
        <row r="72">
          <cell r="D72">
            <v>72179</v>
          </cell>
          <cell r="E72" t="str">
            <v>RIKHAN TOPAN</v>
          </cell>
          <cell r="F72">
            <v>44515</v>
          </cell>
          <cell r="G72" t="str">
            <v>TM</v>
          </cell>
          <cell r="I72" t="str">
            <v>S/A UNDER BODY VAN</v>
          </cell>
          <cell r="J72" t="str">
            <v xml:space="preserve">BODY 2 </v>
          </cell>
          <cell r="K72" t="str">
            <v xml:space="preserve">UB VAN </v>
          </cell>
          <cell r="L72" t="str">
            <v>A</v>
          </cell>
          <cell r="M72" t="str">
            <v>K1</v>
          </cell>
        </row>
        <row r="73">
          <cell r="D73">
            <v>72514</v>
          </cell>
          <cell r="E73" t="str">
            <v>JAJANG PAUZAN</v>
          </cell>
          <cell r="F73">
            <v>44531</v>
          </cell>
          <cell r="G73" t="str">
            <v>TM</v>
          </cell>
          <cell r="I73" t="str">
            <v xml:space="preserve">UB VAN </v>
          </cell>
          <cell r="J73" t="str">
            <v xml:space="preserve">BODY 2 </v>
          </cell>
          <cell r="K73" t="str">
            <v xml:space="preserve">UB VAN </v>
          </cell>
          <cell r="L73" t="str">
            <v>A</v>
          </cell>
          <cell r="M73" t="str">
            <v>K1</v>
          </cell>
        </row>
        <row r="74">
          <cell r="D74">
            <v>72519</v>
          </cell>
          <cell r="E74" t="str">
            <v>M. SUBHAN ILAYA</v>
          </cell>
          <cell r="F74">
            <v>44531</v>
          </cell>
          <cell r="G74" t="str">
            <v>TM</v>
          </cell>
          <cell r="I74" t="str">
            <v xml:space="preserve">UB VAN </v>
          </cell>
          <cell r="J74" t="str">
            <v xml:space="preserve">BODY 2 </v>
          </cell>
          <cell r="K74" t="str">
            <v xml:space="preserve">UB VAN </v>
          </cell>
          <cell r="L74" t="str">
            <v>A</v>
          </cell>
          <cell r="M74" t="str">
            <v>K1</v>
          </cell>
        </row>
        <row r="75">
          <cell r="D75">
            <v>72522</v>
          </cell>
          <cell r="E75" t="str">
            <v>MUHAMAD BAYU HAIQAL</v>
          </cell>
          <cell r="F75">
            <v>44531</v>
          </cell>
          <cell r="G75" t="str">
            <v>TM</v>
          </cell>
          <cell r="I75" t="str">
            <v xml:space="preserve">UB VAN </v>
          </cell>
          <cell r="J75" t="str">
            <v xml:space="preserve">BODY 2 </v>
          </cell>
          <cell r="K75" t="str">
            <v xml:space="preserve">UB VAN </v>
          </cell>
          <cell r="L75" t="str">
            <v>A</v>
          </cell>
          <cell r="M75" t="str">
            <v>K1</v>
          </cell>
        </row>
        <row r="76">
          <cell r="D76">
            <v>72479</v>
          </cell>
          <cell r="E76" t="str">
            <v>SUHARTONO</v>
          </cell>
          <cell r="F76">
            <v>44531</v>
          </cell>
          <cell r="G76" t="str">
            <v>TM</v>
          </cell>
          <cell r="I76" t="str">
            <v xml:space="preserve">UB VAN </v>
          </cell>
          <cell r="J76" t="str">
            <v xml:space="preserve">BODY 2 </v>
          </cell>
          <cell r="K76" t="str">
            <v xml:space="preserve">UB VAN </v>
          </cell>
          <cell r="L76" t="str">
            <v>A</v>
          </cell>
          <cell r="M76" t="str">
            <v>K1</v>
          </cell>
        </row>
        <row r="77">
          <cell r="D77">
            <v>72821</v>
          </cell>
          <cell r="E77" t="str">
            <v>DAVID DEVIYANDO</v>
          </cell>
          <cell r="F77">
            <v>44562</v>
          </cell>
          <cell r="G77" t="str">
            <v>TM</v>
          </cell>
          <cell r="I77" t="str">
            <v>OJT</v>
          </cell>
          <cell r="J77" t="str">
            <v xml:space="preserve">BODY 2 </v>
          </cell>
          <cell r="K77" t="str">
            <v xml:space="preserve">UB VAN </v>
          </cell>
          <cell r="L77" t="str">
            <v>A</v>
          </cell>
          <cell r="M77" t="str">
            <v>K1</v>
          </cell>
        </row>
        <row r="78">
          <cell r="D78">
            <v>69930</v>
          </cell>
          <cell r="E78" t="str">
            <v>ZAKI YULFUAD</v>
          </cell>
          <cell r="F78">
            <v>44256</v>
          </cell>
          <cell r="G78" t="str">
            <v>TM</v>
          </cell>
          <cell r="I78" t="str">
            <v xml:space="preserve">UB VAN </v>
          </cell>
          <cell r="J78" t="str">
            <v xml:space="preserve">BODY 2 </v>
          </cell>
          <cell r="K78" t="str">
            <v xml:space="preserve">UB VAN </v>
          </cell>
          <cell r="L78" t="str">
            <v>A</v>
          </cell>
          <cell r="M78" t="str">
            <v>K1</v>
          </cell>
        </row>
        <row r="79">
          <cell r="D79">
            <v>71933</v>
          </cell>
          <cell r="E79" t="str">
            <v>AGUS RISTIANTO</v>
          </cell>
          <cell r="F79">
            <v>44470</v>
          </cell>
          <cell r="G79" t="str">
            <v>TM</v>
          </cell>
          <cell r="I79" t="str">
            <v>UNDER BODY VAN</v>
          </cell>
          <cell r="J79" t="str">
            <v xml:space="preserve">BODY 2 </v>
          </cell>
          <cell r="K79" t="str">
            <v>UB VAN</v>
          </cell>
          <cell r="L79" t="str">
            <v>A</v>
          </cell>
          <cell r="M79" t="str">
            <v>K1</v>
          </cell>
        </row>
        <row r="80">
          <cell r="D80">
            <v>24149</v>
          </cell>
          <cell r="E80" t="str">
            <v>TAUFIK SHOLEH</v>
          </cell>
          <cell r="F80">
            <v>38991</v>
          </cell>
          <cell r="G80" t="str">
            <v>TL</v>
          </cell>
          <cell r="I80" t="str">
            <v>UNDER REAR 1 PICK UP</v>
          </cell>
          <cell r="J80" t="str">
            <v xml:space="preserve">BODY 2 </v>
          </cell>
          <cell r="K80" t="str">
            <v xml:space="preserve">UB PICK UP </v>
          </cell>
          <cell r="L80" t="str">
            <v>A</v>
          </cell>
          <cell r="M80" t="str">
            <v>P</v>
          </cell>
        </row>
        <row r="81">
          <cell r="D81">
            <v>28941</v>
          </cell>
          <cell r="E81" t="str">
            <v>ADI PURNAMA</v>
          </cell>
          <cell r="F81">
            <v>39401</v>
          </cell>
          <cell r="G81" t="str">
            <v>TM</v>
          </cell>
          <cell r="I81" t="str">
            <v>UNDER REAR 1 PICK UP</v>
          </cell>
          <cell r="J81" t="str">
            <v xml:space="preserve">BODY 2 </v>
          </cell>
          <cell r="K81" t="str">
            <v xml:space="preserve">UB PICK UP </v>
          </cell>
          <cell r="L81" t="str">
            <v>A</v>
          </cell>
          <cell r="M81" t="str">
            <v>P</v>
          </cell>
        </row>
        <row r="82">
          <cell r="D82">
            <v>37296</v>
          </cell>
          <cell r="E82" t="str">
            <v>AGUS WIDIYANTORO</v>
          </cell>
          <cell r="F82">
            <v>40466</v>
          </cell>
          <cell r="G82" t="str">
            <v>TM</v>
          </cell>
          <cell r="I82" t="str">
            <v>UNDER REAR 1 PICK UP</v>
          </cell>
          <cell r="J82" t="str">
            <v xml:space="preserve">BODY 2 </v>
          </cell>
          <cell r="K82" t="str">
            <v xml:space="preserve">UB PICK UP </v>
          </cell>
          <cell r="L82" t="str">
            <v>A</v>
          </cell>
          <cell r="M82" t="str">
            <v>P</v>
          </cell>
        </row>
        <row r="83">
          <cell r="D83">
            <v>40516</v>
          </cell>
          <cell r="E83" t="str">
            <v>YUSUP RIDWAN MARIANA</v>
          </cell>
          <cell r="F83">
            <v>40817</v>
          </cell>
          <cell r="G83" t="str">
            <v>TM</v>
          </cell>
          <cell r="I83" t="str">
            <v>UNDER REAR 1 PICK UP</v>
          </cell>
          <cell r="J83" t="str">
            <v xml:space="preserve">BODY 2 </v>
          </cell>
          <cell r="K83" t="str">
            <v xml:space="preserve">UB PICK UP </v>
          </cell>
          <cell r="L83" t="str">
            <v>A</v>
          </cell>
          <cell r="M83" t="str">
            <v>P</v>
          </cell>
        </row>
        <row r="84">
          <cell r="D84">
            <v>44707</v>
          </cell>
          <cell r="E84" t="str">
            <v>SUPRISTOWO</v>
          </cell>
          <cell r="F84">
            <v>41183</v>
          </cell>
          <cell r="G84" t="str">
            <v>TM</v>
          </cell>
          <cell r="I84" t="str">
            <v>UNDER REAR 1 PICK UP</v>
          </cell>
          <cell r="J84" t="str">
            <v xml:space="preserve">BODY 2 </v>
          </cell>
          <cell r="K84" t="str">
            <v xml:space="preserve">UB PICK UP </v>
          </cell>
          <cell r="L84" t="str">
            <v>A</v>
          </cell>
          <cell r="M84" t="str">
            <v>P</v>
          </cell>
        </row>
        <row r="85">
          <cell r="D85">
            <v>46602</v>
          </cell>
          <cell r="E85" t="str">
            <v xml:space="preserve">SAIFUL ANWAR </v>
          </cell>
          <cell r="F85">
            <v>41365</v>
          </cell>
          <cell r="G85" t="str">
            <v>TM</v>
          </cell>
          <cell r="I85" t="str">
            <v>UNDER REAR 1 PICK UP</v>
          </cell>
          <cell r="J85" t="str">
            <v xml:space="preserve">BODY 2 </v>
          </cell>
          <cell r="K85" t="str">
            <v xml:space="preserve">UB PICK UP </v>
          </cell>
          <cell r="L85" t="str">
            <v>A</v>
          </cell>
          <cell r="M85" t="str">
            <v>P</v>
          </cell>
        </row>
        <row r="86">
          <cell r="D86">
            <v>54004</v>
          </cell>
          <cell r="E86" t="str">
            <v>DICKY SANJAYA</v>
          </cell>
          <cell r="F86">
            <v>42078</v>
          </cell>
          <cell r="G86" t="str">
            <v>TM</v>
          </cell>
          <cell r="I86" t="str">
            <v>UNDER REAR 1 PICK UP</v>
          </cell>
          <cell r="J86" t="str">
            <v xml:space="preserve">BODY 2 </v>
          </cell>
          <cell r="K86" t="str">
            <v xml:space="preserve">UB PICK UP </v>
          </cell>
          <cell r="L86" t="str">
            <v>A</v>
          </cell>
          <cell r="M86" t="str">
            <v>P</v>
          </cell>
        </row>
        <row r="87">
          <cell r="D87">
            <v>67562</v>
          </cell>
          <cell r="E87" t="str">
            <v>DENNY EKO PRASTOWO</v>
          </cell>
          <cell r="F87">
            <v>43876</v>
          </cell>
          <cell r="G87" t="str">
            <v>TM</v>
          </cell>
          <cell r="I87" t="str">
            <v>UNDER REAR 1 PICK UP</v>
          </cell>
          <cell r="J87" t="str">
            <v xml:space="preserve">BODY 2 </v>
          </cell>
          <cell r="K87" t="str">
            <v xml:space="preserve">UB PICK UP </v>
          </cell>
          <cell r="L87" t="str">
            <v>A</v>
          </cell>
          <cell r="M87" t="str">
            <v>K2</v>
          </cell>
        </row>
        <row r="88">
          <cell r="D88">
            <v>68406</v>
          </cell>
          <cell r="E88" t="str">
            <v>TRI PRASETIYO</v>
          </cell>
          <cell r="F88">
            <v>44150</v>
          </cell>
          <cell r="G88" t="str">
            <v>TM</v>
          </cell>
          <cell r="I88" t="str">
            <v>UNDER REAR 1 PICK UP</v>
          </cell>
          <cell r="J88" t="str">
            <v xml:space="preserve">BODY 2 </v>
          </cell>
          <cell r="K88" t="str">
            <v xml:space="preserve">UB PICK UP </v>
          </cell>
          <cell r="L88" t="str">
            <v>A</v>
          </cell>
          <cell r="M88" t="str">
            <v>K2</v>
          </cell>
        </row>
        <row r="89">
          <cell r="D89">
            <v>34037</v>
          </cell>
          <cell r="E89" t="str">
            <v>SULISTIYO</v>
          </cell>
          <cell r="F89">
            <v>40087</v>
          </cell>
          <cell r="G89" t="str">
            <v>TL</v>
          </cell>
          <cell r="I89" t="str">
            <v>UNDER REAR 2 PICK UP</v>
          </cell>
          <cell r="J89" t="str">
            <v xml:space="preserve">BODY 2 </v>
          </cell>
          <cell r="K89" t="str">
            <v xml:space="preserve">UB PICK UP </v>
          </cell>
          <cell r="L89" t="str">
            <v>A</v>
          </cell>
          <cell r="M89" t="str">
            <v>P</v>
          </cell>
        </row>
        <row r="90">
          <cell r="D90">
            <v>25063</v>
          </cell>
          <cell r="E90" t="str">
            <v>CAHYONO</v>
          </cell>
          <cell r="F90">
            <v>39097</v>
          </cell>
          <cell r="G90" t="str">
            <v>TM</v>
          </cell>
          <cell r="I90" t="str">
            <v>UNDER REAR 2 PICK UP</v>
          </cell>
          <cell r="J90" t="str">
            <v xml:space="preserve">BODY 2 </v>
          </cell>
          <cell r="K90" t="str">
            <v xml:space="preserve">UB PICK UP </v>
          </cell>
          <cell r="L90" t="str">
            <v>A</v>
          </cell>
          <cell r="M90" t="str">
            <v>P</v>
          </cell>
        </row>
        <row r="91">
          <cell r="D91">
            <v>30300</v>
          </cell>
          <cell r="E91" t="str">
            <v>MOKSAMINA</v>
          </cell>
          <cell r="F91">
            <v>39479</v>
          </cell>
          <cell r="G91" t="str">
            <v>TM</v>
          </cell>
          <cell r="I91" t="str">
            <v>UNDER REAR 2 PICK UP</v>
          </cell>
          <cell r="J91" t="str">
            <v xml:space="preserve">BODY 2 </v>
          </cell>
          <cell r="K91" t="str">
            <v xml:space="preserve">UB PICK UP </v>
          </cell>
          <cell r="L91" t="str">
            <v>A</v>
          </cell>
          <cell r="M91" t="str">
            <v>P</v>
          </cell>
        </row>
        <row r="92">
          <cell r="D92">
            <v>47077</v>
          </cell>
          <cell r="E92" t="str">
            <v>SUGENG PRIYANTO</v>
          </cell>
          <cell r="F92">
            <v>41409</v>
          </cell>
          <cell r="G92" t="str">
            <v>TM</v>
          </cell>
          <cell r="I92" t="str">
            <v>UNDER REAR 2 PICK UP</v>
          </cell>
          <cell r="J92" t="str">
            <v xml:space="preserve">BODY 2 </v>
          </cell>
          <cell r="K92" t="str">
            <v xml:space="preserve">UB PICK UP </v>
          </cell>
          <cell r="L92" t="str">
            <v>A</v>
          </cell>
          <cell r="M92" t="str">
            <v>P</v>
          </cell>
        </row>
        <row r="93">
          <cell r="D93">
            <v>67569</v>
          </cell>
          <cell r="E93" t="str">
            <v>KHAIRUL FAJRI</v>
          </cell>
          <cell r="F93">
            <v>43876</v>
          </cell>
          <cell r="G93" t="str">
            <v>TM</v>
          </cell>
          <cell r="I93" t="str">
            <v>UNDER REAR 2 PICK UP</v>
          </cell>
          <cell r="J93" t="str">
            <v xml:space="preserve">BODY 2 </v>
          </cell>
          <cell r="K93" t="str">
            <v xml:space="preserve">UB PICK UP </v>
          </cell>
          <cell r="L93" t="str">
            <v>A</v>
          </cell>
          <cell r="M93" t="str">
            <v>K2</v>
          </cell>
        </row>
        <row r="94">
          <cell r="D94">
            <v>67558</v>
          </cell>
          <cell r="E94" t="str">
            <v>ALAN SUBAKTI</v>
          </cell>
          <cell r="F94">
            <v>43876</v>
          </cell>
          <cell r="G94" t="str">
            <v>TM</v>
          </cell>
          <cell r="I94" t="str">
            <v>UNDER REAR 2 PICK UP</v>
          </cell>
          <cell r="J94" t="str">
            <v xml:space="preserve">BODY 2 </v>
          </cell>
          <cell r="K94" t="str">
            <v xml:space="preserve">UB PICK UP </v>
          </cell>
          <cell r="L94" t="str">
            <v>A</v>
          </cell>
          <cell r="M94" t="str">
            <v>K2</v>
          </cell>
        </row>
        <row r="95">
          <cell r="D95">
            <v>69585</v>
          </cell>
          <cell r="E95" t="str">
            <v>TUNJUNG PRADANA</v>
          </cell>
          <cell r="F95">
            <v>44242</v>
          </cell>
          <cell r="G95" t="str">
            <v>TM</v>
          </cell>
          <cell r="I95" t="str">
            <v>UNDER REAR 2 PICK UP</v>
          </cell>
          <cell r="J95" t="str">
            <v xml:space="preserve">BODY 2 </v>
          </cell>
          <cell r="K95" t="str">
            <v xml:space="preserve">UB PICK UP </v>
          </cell>
          <cell r="L95" t="str">
            <v>A</v>
          </cell>
          <cell r="M95" t="str">
            <v>K1</v>
          </cell>
        </row>
        <row r="96">
          <cell r="D96">
            <v>18338</v>
          </cell>
          <cell r="E96" t="str">
            <v>PRIEMA ARIS SETIAWAN</v>
          </cell>
          <cell r="F96">
            <v>38231</v>
          </cell>
          <cell r="G96" t="str">
            <v>TL</v>
          </cell>
          <cell r="H96" t="str">
            <v>T/L</v>
          </cell>
          <cell r="I96" t="str">
            <v xml:space="preserve">UNDER BODY PICK </v>
          </cell>
          <cell r="J96" t="str">
            <v xml:space="preserve">BODY 2 </v>
          </cell>
          <cell r="K96" t="str">
            <v xml:space="preserve">UB PICK UP </v>
          </cell>
          <cell r="L96" t="str">
            <v>A</v>
          </cell>
          <cell r="M96" t="str">
            <v>P</v>
          </cell>
        </row>
        <row r="97">
          <cell r="D97">
            <v>35664</v>
          </cell>
          <cell r="E97" t="str">
            <v>SIGIT CHOMSENO</v>
          </cell>
          <cell r="F97">
            <v>40313</v>
          </cell>
          <cell r="G97" t="str">
            <v>TM</v>
          </cell>
          <cell r="I97" t="str">
            <v xml:space="preserve">UNDER BODY PICK </v>
          </cell>
          <cell r="J97" t="str">
            <v xml:space="preserve">BODY 2 </v>
          </cell>
          <cell r="K97" t="str">
            <v xml:space="preserve">UB PICK UP </v>
          </cell>
          <cell r="L97" t="str">
            <v>A</v>
          </cell>
          <cell r="M97" t="str">
            <v>P</v>
          </cell>
        </row>
        <row r="98">
          <cell r="D98">
            <v>37932</v>
          </cell>
          <cell r="E98" t="str">
            <v>HASAN</v>
          </cell>
          <cell r="F98">
            <v>40617</v>
          </cell>
          <cell r="G98" t="str">
            <v>TM</v>
          </cell>
          <cell r="I98" t="str">
            <v xml:space="preserve">UNDER BODY PICK </v>
          </cell>
          <cell r="J98" t="str">
            <v xml:space="preserve">BODY 2 </v>
          </cell>
          <cell r="K98" t="str">
            <v xml:space="preserve">UB PICK UP </v>
          </cell>
          <cell r="L98" t="str">
            <v>A</v>
          </cell>
          <cell r="M98" t="str">
            <v>P</v>
          </cell>
        </row>
        <row r="99">
          <cell r="D99">
            <v>67518</v>
          </cell>
          <cell r="E99" t="str">
            <v>FEBRI ZENHAR</v>
          </cell>
          <cell r="F99">
            <v>43876</v>
          </cell>
          <cell r="G99" t="str">
            <v>TM</v>
          </cell>
          <cell r="I99" t="str">
            <v xml:space="preserve">UNDER BODY PICK </v>
          </cell>
          <cell r="J99" t="str">
            <v xml:space="preserve">BODY 2 </v>
          </cell>
          <cell r="K99" t="str">
            <v xml:space="preserve">UB PICK UP </v>
          </cell>
          <cell r="L99" t="str">
            <v>A</v>
          </cell>
          <cell r="M99" t="str">
            <v>K2</v>
          </cell>
        </row>
        <row r="100">
          <cell r="D100">
            <v>67839</v>
          </cell>
          <cell r="E100" t="str">
            <v>ROBY AULADI</v>
          </cell>
          <cell r="F100">
            <v>43905</v>
          </cell>
          <cell r="G100" t="str">
            <v>TM</v>
          </cell>
          <cell r="I100" t="str">
            <v xml:space="preserve">UNDER BODY PICK </v>
          </cell>
          <cell r="J100" t="str">
            <v xml:space="preserve">BODY 2 </v>
          </cell>
          <cell r="K100" t="str">
            <v xml:space="preserve">UB PICK UP </v>
          </cell>
          <cell r="L100" t="str">
            <v>A</v>
          </cell>
          <cell r="M100" t="str">
            <v>K2</v>
          </cell>
        </row>
        <row r="101">
          <cell r="D101">
            <v>68490</v>
          </cell>
          <cell r="E101" t="str">
            <v>MOHAMMAD DENDI ARTO</v>
          </cell>
          <cell r="F101">
            <v>44166</v>
          </cell>
          <cell r="G101" t="str">
            <v>TM</v>
          </cell>
          <cell r="I101" t="str">
            <v xml:space="preserve">UNDER BODY PICK </v>
          </cell>
          <cell r="J101" t="str">
            <v xml:space="preserve">BODY 2 </v>
          </cell>
          <cell r="K101" t="str">
            <v xml:space="preserve">UB PICK UP </v>
          </cell>
          <cell r="L101" t="str">
            <v>A</v>
          </cell>
          <cell r="M101" t="str">
            <v>K2</v>
          </cell>
        </row>
        <row r="102">
          <cell r="D102">
            <v>69610</v>
          </cell>
          <cell r="E102" t="str">
            <v>IRFAN JUARISMAN</v>
          </cell>
          <cell r="F102">
            <v>44242</v>
          </cell>
          <cell r="G102" t="str">
            <v>TM</v>
          </cell>
          <cell r="I102" t="str">
            <v xml:space="preserve">UNDER BODY PICK </v>
          </cell>
          <cell r="J102" t="str">
            <v xml:space="preserve">BODY 2 </v>
          </cell>
          <cell r="K102" t="str">
            <v xml:space="preserve">UB PICK UP </v>
          </cell>
          <cell r="L102" t="str">
            <v>A</v>
          </cell>
          <cell r="M102" t="str">
            <v>K1</v>
          </cell>
        </row>
        <row r="103">
          <cell r="D103">
            <v>72165</v>
          </cell>
          <cell r="E103" t="str">
            <v>NUR WAHID</v>
          </cell>
          <cell r="F103">
            <v>44515</v>
          </cell>
          <cell r="G103" t="str">
            <v>TM</v>
          </cell>
          <cell r="I103" t="str">
            <v xml:space="preserve">UNDER BODY PICK </v>
          </cell>
          <cell r="J103" t="str">
            <v xml:space="preserve">BODY 2 </v>
          </cell>
          <cell r="K103" t="str">
            <v xml:space="preserve">UB PICK UP </v>
          </cell>
          <cell r="L103" t="str">
            <v>A</v>
          </cell>
          <cell r="M103" t="str">
            <v>K1</v>
          </cell>
        </row>
        <row r="104">
          <cell r="D104">
            <v>72171</v>
          </cell>
          <cell r="E104" t="str">
            <v>RAIHAN HIDAYAT</v>
          </cell>
          <cell r="F104">
            <v>44515</v>
          </cell>
          <cell r="G104" t="str">
            <v>TM</v>
          </cell>
          <cell r="I104" t="str">
            <v xml:space="preserve">UNDER BODY PICK </v>
          </cell>
          <cell r="J104" t="str">
            <v xml:space="preserve">BODY 2 </v>
          </cell>
          <cell r="K104" t="str">
            <v xml:space="preserve">UB PICK UP </v>
          </cell>
          <cell r="L104" t="str">
            <v>A</v>
          </cell>
          <cell r="M104" t="str">
            <v>K1</v>
          </cell>
        </row>
        <row r="105">
          <cell r="D105">
            <v>71848</v>
          </cell>
          <cell r="E105" t="str">
            <v>YANUAR NUR RIZTU</v>
          </cell>
          <cell r="F105">
            <v>44454</v>
          </cell>
          <cell r="G105" t="str">
            <v>TM</v>
          </cell>
          <cell r="I105" t="str">
            <v xml:space="preserve">UNDER BODY PICK </v>
          </cell>
          <cell r="J105" t="str">
            <v xml:space="preserve">BODY 2 </v>
          </cell>
          <cell r="K105" t="str">
            <v xml:space="preserve">UB PICK UP </v>
          </cell>
          <cell r="L105" t="str">
            <v>A</v>
          </cell>
          <cell r="M105" t="str">
            <v>K1</v>
          </cell>
        </row>
        <row r="106">
          <cell r="D106">
            <v>35104</v>
          </cell>
          <cell r="E106" t="str">
            <v>KARSIDI</v>
          </cell>
          <cell r="F106">
            <v>40193</v>
          </cell>
          <cell r="G106" t="str">
            <v>TL</v>
          </cell>
          <cell r="H106" t="str">
            <v>ACT T/L</v>
          </cell>
          <cell r="I106" t="str">
            <v>FR SUSPENTION</v>
          </cell>
          <cell r="J106" t="str">
            <v>GAYA MOTOR</v>
          </cell>
          <cell r="K106" t="str">
            <v xml:space="preserve">UB PICK UP </v>
          </cell>
          <cell r="L106" t="str">
            <v>A</v>
          </cell>
          <cell r="M106" t="str">
            <v>P</v>
          </cell>
        </row>
        <row r="107">
          <cell r="D107">
            <v>36882</v>
          </cell>
          <cell r="E107" t="str">
            <v>TOHARI</v>
          </cell>
          <cell r="F107">
            <v>40436</v>
          </cell>
          <cell r="G107" t="str">
            <v>TM</v>
          </cell>
          <cell r="I107" t="str">
            <v>FR SUSPENTION</v>
          </cell>
          <cell r="J107" t="str">
            <v>GAYA MOTOR</v>
          </cell>
          <cell r="K107" t="str">
            <v xml:space="preserve">UB PICK UP </v>
          </cell>
          <cell r="L107" t="str">
            <v>A</v>
          </cell>
          <cell r="M107" t="str">
            <v>P</v>
          </cell>
        </row>
        <row r="108">
          <cell r="D108">
            <v>37264</v>
          </cell>
          <cell r="E108" t="str">
            <v>WAHID FIRMANTO</v>
          </cell>
          <cell r="F108">
            <v>40466</v>
          </cell>
          <cell r="G108" t="str">
            <v>TM</v>
          </cell>
          <cell r="I108" t="str">
            <v>FR SUSPENTION</v>
          </cell>
          <cell r="J108" t="str">
            <v>GAYA MOTOR</v>
          </cell>
          <cell r="K108" t="str">
            <v xml:space="preserve">UB PICK UP </v>
          </cell>
          <cell r="L108" t="str">
            <v>A</v>
          </cell>
          <cell r="M108" t="str">
            <v>P</v>
          </cell>
        </row>
        <row r="109">
          <cell r="D109">
            <v>41435</v>
          </cell>
          <cell r="E109" t="str">
            <v>AGUS MULYANA</v>
          </cell>
          <cell r="F109">
            <v>40923</v>
          </cell>
          <cell r="G109" t="str">
            <v>TM</v>
          </cell>
          <cell r="I109" t="str">
            <v>FR SUSPENTION</v>
          </cell>
          <cell r="J109" t="str">
            <v>GAYA MOTOR</v>
          </cell>
          <cell r="K109" t="str">
            <v xml:space="preserve">UB PICK UP </v>
          </cell>
          <cell r="L109" t="str">
            <v>A</v>
          </cell>
          <cell r="M109" t="str">
            <v>P</v>
          </cell>
        </row>
        <row r="110">
          <cell r="D110">
            <v>68484</v>
          </cell>
          <cell r="E110" t="str">
            <v>HERI SETIYAWAN</v>
          </cell>
          <cell r="F110">
            <v>44166</v>
          </cell>
          <cell r="G110" t="str">
            <v>TM</v>
          </cell>
          <cell r="I110" t="str">
            <v>FR SUSPENTION</v>
          </cell>
          <cell r="J110" t="str">
            <v>GAYA MOTOR</v>
          </cell>
          <cell r="K110" t="str">
            <v xml:space="preserve">UB PICK UP </v>
          </cell>
          <cell r="L110" t="str">
            <v>A</v>
          </cell>
          <cell r="M110" t="str">
            <v>K2</v>
          </cell>
        </row>
        <row r="111">
          <cell r="D111">
            <v>72507</v>
          </cell>
          <cell r="E111" t="str">
            <v>FIQRI AKMALUDIN</v>
          </cell>
          <cell r="F111">
            <v>44531</v>
          </cell>
          <cell r="G111" t="str">
            <v>TM</v>
          </cell>
          <cell r="I111" t="str">
            <v xml:space="preserve">UB PICK UP </v>
          </cell>
          <cell r="J111" t="str">
            <v xml:space="preserve">BODY 2 </v>
          </cell>
          <cell r="K111" t="str">
            <v xml:space="preserve">UB PICK UP </v>
          </cell>
          <cell r="L111" t="str">
            <v>A</v>
          </cell>
          <cell r="M111" t="str">
            <v>K1</v>
          </cell>
        </row>
        <row r="112">
          <cell r="D112">
            <v>72513</v>
          </cell>
          <cell r="E112" t="str">
            <v>IRGI WARYANTO</v>
          </cell>
          <cell r="F112">
            <v>44531</v>
          </cell>
          <cell r="G112" t="str">
            <v>TM</v>
          </cell>
          <cell r="I112" t="str">
            <v xml:space="preserve">UB PICK UP </v>
          </cell>
          <cell r="J112" t="str">
            <v xml:space="preserve">BODY 2 </v>
          </cell>
          <cell r="K112" t="str">
            <v xml:space="preserve">UB PICK UP </v>
          </cell>
          <cell r="L112" t="str">
            <v>A</v>
          </cell>
          <cell r="M112" t="str">
            <v>K1</v>
          </cell>
        </row>
        <row r="113">
          <cell r="D113">
            <v>72518</v>
          </cell>
          <cell r="E113" t="str">
            <v>LUKI RUSMANA</v>
          </cell>
          <cell r="F113">
            <v>44531</v>
          </cell>
          <cell r="G113" t="str">
            <v>TM</v>
          </cell>
          <cell r="I113" t="str">
            <v xml:space="preserve">UB PICK UP </v>
          </cell>
          <cell r="J113" t="str">
            <v xml:space="preserve">BODY 2 </v>
          </cell>
          <cell r="K113" t="str">
            <v xml:space="preserve">UB PICK UP </v>
          </cell>
          <cell r="L113" t="str">
            <v>A</v>
          </cell>
          <cell r="M113" t="str">
            <v>K1</v>
          </cell>
        </row>
        <row r="114">
          <cell r="D114">
            <v>72478</v>
          </cell>
          <cell r="E114" t="str">
            <v>RIZKY DIAN SAPUTRA</v>
          </cell>
          <cell r="F114">
            <v>44531</v>
          </cell>
          <cell r="G114" t="str">
            <v>TM</v>
          </cell>
          <cell r="I114" t="str">
            <v xml:space="preserve">UB PICK UP </v>
          </cell>
          <cell r="J114" t="str">
            <v xml:space="preserve">BODY 2 </v>
          </cell>
          <cell r="K114" t="str">
            <v xml:space="preserve">UB PICK UP </v>
          </cell>
          <cell r="L114" t="str">
            <v>A</v>
          </cell>
          <cell r="M114" t="str">
            <v>K1</v>
          </cell>
        </row>
        <row r="115">
          <cell r="D115">
            <v>72508</v>
          </cell>
          <cell r="E115" t="str">
            <v>FIRHAN HADIANSYAH</v>
          </cell>
          <cell r="F115">
            <v>44531</v>
          </cell>
          <cell r="G115" t="str">
            <v>TM</v>
          </cell>
          <cell r="I115" t="str">
            <v xml:space="preserve">UB PICK UP </v>
          </cell>
          <cell r="J115" t="str">
            <v xml:space="preserve">BODY 2 </v>
          </cell>
          <cell r="K115" t="str">
            <v xml:space="preserve">UB PICK UP </v>
          </cell>
          <cell r="L115" t="str">
            <v>A</v>
          </cell>
          <cell r="M115" t="str">
            <v>K1</v>
          </cell>
        </row>
        <row r="116">
          <cell r="D116">
            <v>72497</v>
          </cell>
          <cell r="E116" t="str">
            <v>ASEP MAULANA</v>
          </cell>
          <cell r="F116">
            <v>44531</v>
          </cell>
          <cell r="G116" t="str">
            <v>TM</v>
          </cell>
          <cell r="I116" t="str">
            <v xml:space="preserve">UB PICK UP </v>
          </cell>
          <cell r="J116" t="str">
            <v xml:space="preserve">BODY 2 </v>
          </cell>
          <cell r="K116" t="str">
            <v xml:space="preserve">UB PICK UP </v>
          </cell>
          <cell r="L116" t="str">
            <v>A</v>
          </cell>
          <cell r="M116" t="str">
            <v>K1</v>
          </cell>
        </row>
        <row r="117">
          <cell r="D117">
            <v>72498</v>
          </cell>
          <cell r="E117" t="str">
            <v>ASEP MUHIDIN</v>
          </cell>
          <cell r="F117">
            <v>44531</v>
          </cell>
          <cell r="G117" t="str">
            <v>TM</v>
          </cell>
          <cell r="I117" t="str">
            <v xml:space="preserve">UB PICK UP </v>
          </cell>
          <cell r="J117" t="str">
            <v xml:space="preserve">BODY 2 </v>
          </cell>
          <cell r="K117" t="str">
            <v xml:space="preserve">UB PICK UP </v>
          </cell>
          <cell r="L117" t="str">
            <v>A</v>
          </cell>
          <cell r="M117" t="str">
            <v>K1</v>
          </cell>
        </row>
        <row r="118">
          <cell r="D118">
            <v>71934</v>
          </cell>
          <cell r="E118" t="str">
            <v>AHMAD SAEFUL ARIFIN</v>
          </cell>
          <cell r="F118">
            <v>44470</v>
          </cell>
          <cell r="G118" t="str">
            <v>TM</v>
          </cell>
          <cell r="I118" t="str">
            <v xml:space="preserve">UNDER BODY PICK </v>
          </cell>
          <cell r="J118" t="str">
            <v xml:space="preserve">BODY 2 </v>
          </cell>
          <cell r="K118" t="str">
            <v xml:space="preserve">UB PICK UP </v>
          </cell>
          <cell r="L118" t="str">
            <v>A</v>
          </cell>
          <cell r="M118" t="str">
            <v>K1</v>
          </cell>
        </row>
        <row r="119">
          <cell r="D119">
            <v>72820</v>
          </cell>
          <cell r="E119" t="str">
            <v>CANDRA ANDIKA</v>
          </cell>
          <cell r="F119">
            <v>44562</v>
          </cell>
          <cell r="G119" t="str">
            <v>TM</v>
          </cell>
          <cell r="I119" t="str">
            <v>OJT</v>
          </cell>
          <cell r="J119" t="str">
            <v xml:space="preserve">BODY 2 </v>
          </cell>
          <cell r="K119" t="str">
            <v xml:space="preserve">UB PICK UP </v>
          </cell>
          <cell r="L119" t="str">
            <v>A</v>
          </cell>
          <cell r="M119" t="str">
            <v>K1</v>
          </cell>
        </row>
        <row r="120">
          <cell r="D120">
            <v>72828</v>
          </cell>
          <cell r="E120" t="str">
            <v>MOHAMMAD NASIRUL ISHAQ</v>
          </cell>
          <cell r="F120">
            <v>44562</v>
          </cell>
          <cell r="G120" t="str">
            <v>TM</v>
          </cell>
          <cell r="I120" t="str">
            <v>OJT</v>
          </cell>
          <cell r="J120" t="str">
            <v xml:space="preserve">BODY 2 </v>
          </cell>
          <cell r="K120" t="str">
            <v xml:space="preserve">UB PICK UP </v>
          </cell>
          <cell r="L120" t="str">
            <v>A</v>
          </cell>
          <cell r="M120" t="str">
            <v>K1</v>
          </cell>
        </row>
        <row r="121">
          <cell r="D121">
            <v>72808</v>
          </cell>
          <cell r="E121" t="str">
            <v>WAHYU ARYANTO</v>
          </cell>
          <cell r="F121">
            <v>44562</v>
          </cell>
          <cell r="G121" t="str">
            <v>TM</v>
          </cell>
          <cell r="I121" t="str">
            <v>OJT</v>
          </cell>
          <cell r="J121" t="str">
            <v xml:space="preserve">BODY 2 </v>
          </cell>
          <cell r="K121" t="str">
            <v xml:space="preserve">UB PICK UP </v>
          </cell>
          <cell r="L121" t="str">
            <v>A</v>
          </cell>
          <cell r="M121" t="str">
            <v>K1</v>
          </cell>
        </row>
        <row r="122">
          <cell r="D122">
            <v>72816</v>
          </cell>
          <cell r="E122" t="str">
            <v>AINIL IQBAL MAULANA</v>
          </cell>
          <cell r="F122">
            <v>44562</v>
          </cell>
          <cell r="G122" t="str">
            <v>TM</v>
          </cell>
          <cell r="I122" t="str">
            <v>OJT</v>
          </cell>
          <cell r="J122" t="str">
            <v xml:space="preserve">BODY 2 </v>
          </cell>
          <cell r="K122" t="str">
            <v xml:space="preserve">UB PICK UP </v>
          </cell>
          <cell r="L122" t="str">
            <v>A</v>
          </cell>
          <cell r="M122" t="str">
            <v>K1</v>
          </cell>
        </row>
        <row r="123">
          <cell r="D123">
            <v>70193</v>
          </cell>
          <cell r="E123" t="str">
            <v>NAUFAL MUHAMAD FAJAR</v>
          </cell>
          <cell r="F123">
            <v>44256</v>
          </cell>
          <cell r="G123" t="str">
            <v>TM</v>
          </cell>
          <cell r="I123" t="str">
            <v xml:space="preserve">UNDER BODY PICK </v>
          </cell>
          <cell r="J123" t="str">
            <v xml:space="preserve">BODY 2 </v>
          </cell>
          <cell r="K123" t="str">
            <v xml:space="preserve">UB PICK UP </v>
          </cell>
          <cell r="L123" t="str">
            <v>A</v>
          </cell>
          <cell r="M123" t="str">
            <v>K1</v>
          </cell>
        </row>
        <row r="124">
          <cell r="D124">
            <v>10004</v>
          </cell>
          <cell r="E124" t="str">
            <v>SUDIHARNO</v>
          </cell>
          <cell r="F124">
            <v>36647</v>
          </cell>
          <cell r="G124" t="str">
            <v>FRM</v>
          </cell>
          <cell r="H124" t="str">
            <v>FRM</v>
          </cell>
          <cell r="I124" t="str">
            <v>SIDE MEMBER</v>
          </cell>
          <cell r="J124" t="str">
            <v xml:space="preserve">BODY 2 </v>
          </cell>
          <cell r="K124" t="str">
            <v>SM</v>
          </cell>
          <cell r="L124" t="str">
            <v>A</v>
          </cell>
          <cell r="M124" t="str">
            <v>P</v>
          </cell>
        </row>
        <row r="125">
          <cell r="D125">
            <v>29925</v>
          </cell>
          <cell r="E125" t="str">
            <v>ACHMAD JUPRIYANTO</v>
          </cell>
          <cell r="F125">
            <v>39448</v>
          </cell>
          <cell r="G125" t="str">
            <v>TL</v>
          </cell>
          <cell r="I125" t="str">
            <v>SIDE MEMBER VAN RH</v>
          </cell>
          <cell r="J125" t="str">
            <v xml:space="preserve">BODY 2 </v>
          </cell>
          <cell r="K125" t="str">
            <v>SM</v>
          </cell>
          <cell r="L125" t="str">
            <v>A</v>
          </cell>
          <cell r="M125" t="str">
            <v>P</v>
          </cell>
        </row>
        <row r="126">
          <cell r="D126">
            <v>35657</v>
          </cell>
          <cell r="E126" t="str">
            <v>MARJONO</v>
          </cell>
          <cell r="F126">
            <v>40313</v>
          </cell>
          <cell r="G126" t="str">
            <v>TM</v>
          </cell>
          <cell r="I126" t="str">
            <v>SIDE MEMBER VAN RH</v>
          </cell>
          <cell r="J126" t="str">
            <v xml:space="preserve">BODY 2 </v>
          </cell>
          <cell r="K126" t="str">
            <v>SM</v>
          </cell>
          <cell r="L126" t="str">
            <v>A</v>
          </cell>
          <cell r="M126" t="str">
            <v>P</v>
          </cell>
        </row>
        <row r="127">
          <cell r="D127">
            <v>36363</v>
          </cell>
          <cell r="E127" t="str">
            <v>SEPTIAN RIANSYAH</v>
          </cell>
          <cell r="F127">
            <v>40374</v>
          </cell>
          <cell r="G127" t="str">
            <v>TM</v>
          </cell>
          <cell r="I127" t="str">
            <v>SIDE MEMBER VAN RH</v>
          </cell>
          <cell r="J127" t="str">
            <v xml:space="preserve">BODY 2 </v>
          </cell>
          <cell r="K127" t="str">
            <v>SM</v>
          </cell>
          <cell r="L127" t="str">
            <v>A</v>
          </cell>
          <cell r="M127" t="str">
            <v>P</v>
          </cell>
        </row>
        <row r="128">
          <cell r="D128">
            <v>37303</v>
          </cell>
          <cell r="E128" t="str">
            <v>SLAMET BUDIANTO</v>
          </cell>
          <cell r="F128">
            <v>40466</v>
          </cell>
          <cell r="G128" t="str">
            <v>TM</v>
          </cell>
          <cell r="I128" t="str">
            <v>SIDE MEMBER VAN RH</v>
          </cell>
          <cell r="J128" t="str">
            <v xml:space="preserve">BODY 2 </v>
          </cell>
          <cell r="K128" t="str">
            <v>SM</v>
          </cell>
          <cell r="L128" t="str">
            <v>A</v>
          </cell>
          <cell r="M128" t="str">
            <v>P</v>
          </cell>
        </row>
        <row r="129">
          <cell r="D129">
            <v>40507</v>
          </cell>
          <cell r="E129" t="str">
            <v>ACEP RAHMAT</v>
          </cell>
          <cell r="F129">
            <v>40817</v>
          </cell>
          <cell r="G129" t="str">
            <v>TM</v>
          </cell>
          <cell r="I129" t="str">
            <v>SIDE MEMBER VAN RH</v>
          </cell>
          <cell r="J129" t="str">
            <v xml:space="preserve">BODY 2 </v>
          </cell>
          <cell r="K129" t="str">
            <v>SM</v>
          </cell>
          <cell r="L129" t="str">
            <v>A</v>
          </cell>
          <cell r="M129" t="str">
            <v>P</v>
          </cell>
        </row>
        <row r="130">
          <cell r="D130">
            <v>67534</v>
          </cell>
          <cell r="E130" t="str">
            <v>MUSTIKA JAYA NINGRAT</v>
          </cell>
          <cell r="F130">
            <v>43876</v>
          </cell>
          <cell r="G130" t="str">
            <v>TM</v>
          </cell>
          <cell r="I130" t="str">
            <v>SIDE MEMBER VAN RH</v>
          </cell>
          <cell r="J130" t="str">
            <v xml:space="preserve">BODY 2 </v>
          </cell>
          <cell r="K130" t="str">
            <v>SM</v>
          </cell>
          <cell r="L130" t="str">
            <v>A</v>
          </cell>
          <cell r="M130" t="str">
            <v>K2</v>
          </cell>
        </row>
        <row r="131">
          <cell r="D131">
            <v>67778</v>
          </cell>
          <cell r="E131" t="str">
            <v>BOWO ARDI ARSO</v>
          </cell>
          <cell r="F131">
            <v>43891</v>
          </cell>
          <cell r="G131" t="str">
            <v>TM</v>
          </cell>
          <cell r="I131" t="str">
            <v>SIDE MEMBER VAN RH</v>
          </cell>
          <cell r="J131" t="str">
            <v xml:space="preserve">BODY 2 </v>
          </cell>
          <cell r="K131" t="str">
            <v>SM</v>
          </cell>
          <cell r="L131" t="str">
            <v>A</v>
          </cell>
          <cell r="M131" t="str">
            <v>K2</v>
          </cell>
        </row>
        <row r="132">
          <cell r="D132">
            <v>68464</v>
          </cell>
          <cell r="E132" t="str">
            <v>A.SYARIFUDILLAH AL.M</v>
          </cell>
          <cell r="F132">
            <v>44166</v>
          </cell>
          <cell r="G132" t="str">
            <v>TM</v>
          </cell>
          <cell r="I132" t="str">
            <v>SIDE MEMBER VAN RH</v>
          </cell>
          <cell r="J132" t="str">
            <v xml:space="preserve">BODY 2 </v>
          </cell>
          <cell r="K132" t="str">
            <v>SM</v>
          </cell>
          <cell r="L132" t="str">
            <v>A</v>
          </cell>
          <cell r="M132" t="str">
            <v>K2</v>
          </cell>
        </row>
        <row r="133">
          <cell r="D133">
            <v>68494</v>
          </cell>
          <cell r="E133" t="str">
            <v>MUHAMMAD BUDI YUSYRIFAN</v>
          </cell>
          <cell r="F133">
            <v>44166</v>
          </cell>
          <cell r="G133" t="str">
            <v>TM</v>
          </cell>
          <cell r="I133" t="str">
            <v>SIDE MEMBER VAN RH</v>
          </cell>
          <cell r="J133" t="str">
            <v xml:space="preserve">BODY 2 </v>
          </cell>
          <cell r="K133" t="str">
            <v>SM</v>
          </cell>
          <cell r="L133" t="str">
            <v>A</v>
          </cell>
          <cell r="M133" t="str">
            <v>K2</v>
          </cell>
        </row>
        <row r="134">
          <cell r="D134">
            <v>69629</v>
          </cell>
          <cell r="E134" t="str">
            <v>DEFINTO IMPRON ARYAN SAPUTRA</v>
          </cell>
          <cell r="F134">
            <v>44242</v>
          </cell>
          <cell r="G134" t="str">
            <v>TM</v>
          </cell>
          <cell r="I134" t="str">
            <v>SIDE MEMBER VAN RH</v>
          </cell>
          <cell r="J134" t="str">
            <v xml:space="preserve">BODY 2 </v>
          </cell>
          <cell r="K134" t="str">
            <v>SM</v>
          </cell>
          <cell r="L134" t="str">
            <v>A</v>
          </cell>
          <cell r="M134" t="str">
            <v>K1</v>
          </cell>
        </row>
        <row r="135">
          <cell r="D135">
            <v>28468</v>
          </cell>
          <cell r="E135" t="str">
            <v>HADI SUHARDI</v>
          </cell>
          <cell r="F135">
            <v>39387</v>
          </cell>
          <cell r="G135" t="str">
            <v>TL</v>
          </cell>
          <cell r="H135" t="str">
            <v>ACT T/L</v>
          </cell>
          <cell r="I135" t="str">
            <v>SIDE MEMBER VAN LH</v>
          </cell>
          <cell r="J135" t="str">
            <v xml:space="preserve">BODY 2 </v>
          </cell>
          <cell r="K135" t="str">
            <v>SM</v>
          </cell>
          <cell r="L135" t="str">
            <v>A</v>
          </cell>
          <cell r="M135" t="str">
            <v>P</v>
          </cell>
        </row>
        <row r="136">
          <cell r="D136">
            <v>34022</v>
          </cell>
          <cell r="E136" t="str">
            <v>RINO PRASETYO</v>
          </cell>
          <cell r="F136">
            <v>40087</v>
          </cell>
          <cell r="G136" t="str">
            <v>TM</v>
          </cell>
          <cell r="I136" t="str">
            <v>SIDE MEMBER VAN LH</v>
          </cell>
          <cell r="J136" t="str">
            <v xml:space="preserve">BODY 2 </v>
          </cell>
          <cell r="K136" t="str">
            <v>SM</v>
          </cell>
          <cell r="L136" t="str">
            <v>A</v>
          </cell>
          <cell r="M136" t="str">
            <v>P</v>
          </cell>
        </row>
        <row r="137">
          <cell r="D137">
            <v>35221</v>
          </cell>
          <cell r="E137" t="str">
            <v>JOKO WIDHIYANTORO</v>
          </cell>
          <cell r="F137">
            <v>40210</v>
          </cell>
          <cell r="G137" t="str">
            <v>TM</v>
          </cell>
          <cell r="I137" t="str">
            <v>SIDE MEMBER VAN LH</v>
          </cell>
          <cell r="J137" t="str">
            <v xml:space="preserve">BODY 2 </v>
          </cell>
          <cell r="K137" t="str">
            <v>SM</v>
          </cell>
          <cell r="L137" t="str">
            <v>A</v>
          </cell>
          <cell r="M137" t="str">
            <v>P</v>
          </cell>
        </row>
        <row r="138">
          <cell r="D138">
            <v>35222</v>
          </cell>
          <cell r="E138" t="str">
            <v>MUHLASIN</v>
          </cell>
          <cell r="F138">
            <v>40210</v>
          </cell>
          <cell r="G138" t="str">
            <v>TM</v>
          </cell>
          <cell r="I138" t="str">
            <v>SIDE MEMBER VAN LH</v>
          </cell>
          <cell r="J138" t="str">
            <v xml:space="preserve">BODY 2 </v>
          </cell>
          <cell r="K138" t="str">
            <v>SM</v>
          </cell>
          <cell r="L138" t="str">
            <v>A</v>
          </cell>
          <cell r="M138" t="str">
            <v>P</v>
          </cell>
        </row>
        <row r="139">
          <cell r="D139">
            <v>53739</v>
          </cell>
          <cell r="E139" t="str">
            <v>ARIF DICKY NUGRAHA</v>
          </cell>
          <cell r="F139">
            <v>42064</v>
          </cell>
          <cell r="G139" t="str">
            <v>TM</v>
          </cell>
          <cell r="I139" t="str">
            <v>SIDE MEMBER VAN LH</v>
          </cell>
          <cell r="J139" t="str">
            <v xml:space="preserve">BODY 2 </v>
          </cell>
          <cell r="K139" t="str">
            <v>SM</v>
          </cell>
          <cell r="L139" t="str">
            <v>A</v>
          </cell>
          <cell r="M139" t="str">
            <v>P</v>
          </cell>
        </row>
        <row r="140">
          <cell r="D140">
            <v>67546</v>
          </cell>
          <cell r="E140" t="str">
            <v>TARYONO</v>
          </cell>
          <cell r="F140">
            <v>43876</v>
          </cell>
          <cell r="G140" t="str">
            <v>TM</v>
          </cell>
          <cell r="I140" t="str">
            <v>SIDE MEMBER VAN LH</v>
          </cell>
          <cell r="J140" t="str">
            <v xml:space="preserve">BODY 2 </v>
          </cell>
          <cell r="K140" t="str">
            <v>SM</v>
          </cell>
          <cell r="L140" t="str">
            <v>A</v>
          </cell>
          <cell r="M140" t="str">
            <v>K2</v>
          </cell>
        </row>
        <row r="141">
          <cell r="D141">
            <v>67720</v>
          </cell>
          <cell r="E141" t="str">
            <v>RISQON</v>
          </cell>
          <cell r="F141">
            <v>43891</v>
          </cell>
          <cell r="G141" t="str">
            <v>TM</v>
          </cell>
          <cell r="I141" t="str">
            <v>SIDE MEMBER VAN LH</v>
          </cell>
          <cell r="J141" t="str">
            <v xml:space="preserve">BODY 2 </v>
          </cell>
          <cell r="K141" t="str">
            <v>SM</v>
          </cell>
          <cell r="L141" t="str">
            <v>A</v>
          </cell>
          <cell r="M141" t="str">
            <v>K2</v>
          </cell>
        </row>
        <row r="142">
          <cell r="D142">
            <v>68489</v>
          </cell>
          <cell r="E142" t="str">
            <v>MIFTAH FIRMANSYAH</v>
          </cell>
          <cell r="F142">
            <v>44166</v>
          </cell>
          <cell r="G142" t="str">
            <v>TM</v>
          </cell>
          <cell r="I142" t="str">
            <v>SIDE MEMBER VAN LH</v>
          </cell>
          <cell r="J142" t="str">
            <v xml:space="preserve">BODY 2 </v>
          </cell>
          <cell r="K142" t="str">
            <v>SM</v>
          </cell>
          <cell r="L142" t="str">
            <v>A</v>
          </cell>
          <cell r="M142" t="str">
            <v>K2</v>
          </cell>
        </row>
        <row r="143">
          <cell r="D143">
            <v>69612</v>
          </cell>
          <cell r="E143" t="str">
            <v>GALUH BAYU ABASORY</v>
          </cell>
          <cell r="F143">
            <v>44242</v>
          </cell>
          <cell r="G143" t="str">
            <v>TM</v>
          </cell>
          <cell r="I143" t="str">
            <v>SIDE MEMBER VAN LH</v>
          </cell>
          <cell r="J143" t="str">
            <v xml:space="preserve">BODY 2 </v>
          </cell>
          <cell r="K143" t="str">
            <v>SM</v>
          </cell>
          <cell r="L143" t="str">
            <v>A</v>
          </cell>
          <cell r="M143" t="str">
            <v>K1</v>
          </cell>
        </row>
        <row r="144">
          <cell r="D144">
            <v>69630</v>
          </cell>
          <cell r="E144" t="str">
            <v>FURQON AKBARI</v>
          </cell>
          <cell r="F144">
            <v>44242</v>
          </cell>
          <cell r="G144" t="str">
            <v>TM</v>
          </cell>
          <cell r="I144" t="str">
            <v>SIDE MEMBER VAN LH</v>
          </cell>
          <cell r="J144" t="str">
            <v xml:space="preserve">BODY 2 </v>
          </cell>
          <cell r="K144" t="str">
            <v>SM</v>
          </cell>
          <cell r="L144" t="str">
            <v>A</v>
          </cell>
          <cell r="M144" t="str">
            <v>K1</v>
          </cell>
        </row>
        <row r="145">
          <cell r="D145">
            <v>28522</v>
          </cell>
          <cell r="E145" t="str">
            <v>NURUL HIDAYAT</v>
          </cell>
          <cell r="F145">
            <v>39387</v>
          </cell>
          <cell r="G145" t="str">
            <v>TL</v>
          </cell>
          <cell r="I145" t="str">
            <v>SIDE MEMBER PICK UP</v>
          </cell>
          <cell r="J145" t="str">
            <v xml:space="preserve">BODY 2 </v>
          </cell>
          <cell r="K145" t="str">
            <v>SM</v>
          </cell>
          <cell r="L145" t="str">
            <v>A</v>
          </cell>
          <cell r="M145" t="str">
            <v>P</v>
          </cell>
        </row>
        <row r="146">
          <cell r="D146">
            <v>13421</v>
          </cell>
          <cell r="E146" t="str">
            <v>CECEP HARUN SOHAR</v>
          </cell>
          <cell r="F146">
            <v>37408</v>
          </cell>
          <cell r="G146" t="str">
            <v>TM</v>
          </cell>
          <cell r="I146" t="str">
            <v>SIDE MEMBER PICK UP</v>
          </cell>
          <cell r="J146" t="str">
            <v xml:space="preserve">BODY 2 </v>
          </cell>
          <cell r="K146" t="str">
            <v>SM</v>
          </cell>
          <cell r="L146" t="str">
            <v>A</v>
          </cell>
          <cell r="M146" t="str">
            <v>P</v>
          </cell>
        </row>
        <row r="147">
          <cell r="D147">
            <v>31678</v>
          </cell>
          <cell r="E147" t="str">
            <v>KUWAT WIDODO</v>
          </cell>
          <cell r="F147">
            <v>39692</v>
          </cell>
          <cell r="G147" t="str">
            <v>TM</v>
          </cell>
          <cell r="I147" t="str">
            <v>SIDE MEMBER PICK UP</v>
          </cell>
          <cell r="J147" t="str">
            <v xml:space="preserve">BODY 2 </v>
          </cell>
          <cell r="K147" t="str">
            <v>SM</v>
          </cell>
          <cell r="L147" t="str">
            <v>A</v>
          </cell>
          <cell r="M147" t="str">
            <v>P</v>
          </cell>
        </row>
        <row r="148">
          <cell r="D148">
            <v>34595</v>
          </cell>
          <cell r="E148" t="str">
            <v>RAKHMAT KURNIAWAN</v>
          </cell>
          <cell r="F148">
            <v>40118</v>
          </cell>
          <cell r="G148" t="str">
            <v>TM</v>
          </cell>
          <cell r="I148" t="str">
            <v>SIDE MEMBER PICK UP</v>
          </cell>
          <cell r="J148" t="str">
            <v xml:space="preserve">BODY 2 </v>
          </cell>
          <cell r="K148" t="str">
            <v>SM</v>
          </cell>
          <cell r="L148" t="str">
            <v>A</v>
          </cell>
          <cell r="M148" t="str">
            <v>P</v>
          </cell>
        </row>
        <row r="149">
          <cell r="D149">
            <v>34983</v>
          </cell>
          <cell r="E149" t="str">
            <v>HERI</v>
          </cell>
          <cell r="F149">
            <v>40162</v>
          </cell>
          <cell r="G149" t="str">
            <v>TM</v>
          </cell>
          <cell r="I149" t="str">
            <v>SIDE MEMBER PICK UP</v>
          </cell>
          <cell r="J149" t="str">
            <v xml:space="preserve">BODY 2 </v>
          </cell>
          <cell r="K149" t="str">
            <v>SM</v>
          </cell>
          <cell r="L149" t="str">
            <v>A</v>
          </cell>
          <cell r="M149" t="str">
            <v>P</v>
          </cell>
        </row>
        <row r="150">
          <cell r="D150">
            <v>40842</v>
          </cell>
          <cell r="E150" t="str">
            <v xml:space="preserve">FEBRI KHAIRUL ANAM </v>
          </cell>
          <cell r="F150">
            <v>40848</v>
          </cell>
          <cell r="G150" t="str">
            <v>TM</v>
          </cell>
          <cell r="I150" t="str">
            <v>SIDE MEMBER PICK UP</v>
          </cell>
          <cell r="J150" t="str">
            <v xml:space="preserve">BODY 2 </v>
          </cell>
          <cell r="K150" t="str">
            <v>SM</v>
          </cell>
          <cell r="L150" t="str">
            <v>A</v>
          </cell>
          <cell r="M150" t="str">
            <v>P</v>
          </cell>
        </row>
        <row r="151">
          <cell r="D151">
            <v>47070</v>
          </cell>
          <cell r="E151" t="str">
            <v>ROHMAN GUNTARA</v>
          </cell>
          <cell r="F151">
            <v>41409</v>
          </cell>
          <cell r="G151" t="str">
            <v>TM</v>
          </cell>
          <cell r="I151" t="str">
            <v>SIDE MEMBER PICK UP</v>
          </cell>
          <cell r="J151" t="str">
            <v xml:space="preserve">BODY 2 </v>
          </cell>
          <cell r="K151" t="str">
            <v>SM</v>
          </cell>
          <cell r="L151" t="str">
            <v>A</v>
          </cell>
          <cell r="M151" t="str">
            <v>P</v>
          </cell>
        </row>
        <row r="152">
          <cell r="D152">
            <v>67795</v>
          </cell>
          <cell r="E152" t="str">
            <v>MUHAMMAD DANIAL RIFA'I</v>
          </cell>
          <cell r="F152">
            <v>43891</v>
          </cell>
          <cell r="G152" t="str">
            <v>TM</v>
          </cell>
          <cell r="I152" t="str">
            <v>SIDE MEMBER PICK UP</v>
          </cell>
          <cell r="J152" t="str">
            <v xml:space="preserve">BODY 2 </v>
          </cell>
          <cell r="K152" t="str">
            <v>SM</v>
          </cell>
          <cell r="L152" t="str">
            <v>A</v>
          </cell>
          <cell r="M152" t="str">
            <v>K2</v>
          </cell>
        </row>
        <row r="153">
          <cell r="D153">
            <v>68481</v>
          </cell>
          <cell r="E153" t="str">
            <v>FIQI NUR AMIN</v>
          </cell>
          <cell r="F153">
            <v>44166</v>
          </cell>
          <cell r="G153" t="str">
            <v>TM</v>
          </cell>
          <cell r="I153" t="str">
            <v>SIDE MEMBER PICK UP</v>
          </cell>
          <cell r="J153" t="str">
            <v xml:space="preserve">BODY 2 </v>
          </cell>
          <cell r="K153" t="str">
            <v>SM</v>
          </cell>
          <cell r="L153" t="str">
            <v>A</v>
          </cell>
          <cell r="M153" t="str">
            <v>K2</v>
          </cell>
        </row>
        <row r="154">
          <cell r="D154">
            <v>68485</v>
          </cell>
          <cell r="E154" t="str">
            <v>IBNU MUHAROM</v>
          </cell>
          <cell r="F154">
            <v>44166</v>
          </cell>
          <cell r="G154" t="str">
            <v>TM</v>
          </cell>
          <cell r="I154" t="str">
            <v>SIDE MEMBER PICK UP</v>
          </cell>
          <cell r="J154" t="str">
            <v xml:space="preserve">BODY 2 </v>
          </cell>
          <cell r="K154" t="str">
            <v>SM</v>
          </cell>
          <cell r="L154" t="str">
            <v>A</v>
          </cell>
          <cell r="M154" t="str">
            <v>K2</v>
          </cell>
        </row>
        <row r="155">
          <cell r="D155">
            <v>71600</v>
          </cell>
          <cell r="E155" t="str">
            <v>YANUAR ANDRIANTO</v>
          </cell>
          <cell r="F155">
            <v>44392</v>
          </cell>
          <cell r="G155" t="str">
            <v>TM</v>
          </cell>
          <cell r="I155" t="str">
            <v>SIDE MEMBER PICK UP</v>
          </cell>
          <cell r="J155" t="str">
            <v xml:space="preserve">BODY 2 </v>
          </cell>
          <cell r="K155" t="str">
            <v>SM</v>
          </cell>
          <cell r="L155" t="str">
            <v>A</v>
          </cell>
          <cell r="M155" t="str">
            <v>K1</v>
          </cell>
        </row>
        <row r="156">
          <cell r="D156">
            <v>27500</v>
          </cell>
          <cell r="E156" t="str">
            <v>ROSYI MAULA</v>
          </cell>
          <cell r="F156">
            <v>39326</v>
          </cell>
          <cell r="G156" t="str">
            <v>TL</v>
          </cell>
          <cell r="H156" t="str">
            <v>ACT TL</v>
          </cell>
          <cell r="I156" t="str">
            <v>S/A SIDE MEMBER</v>
          </cell>
          <cell r="J156" t="str">
            <v xml:space="preserve">BODY 2 </v>
          </cell>
          <cell r="K156" t="str">
            <v>SM</v>
          </cell>
          <cell r="L156" t="str">
            <v>A</v>
          </cell>
          <cell r="M156" t="str">
            <v>P</v>
          </cell>
        </row>
        <row r="157">
          <cell r="D157">
            <v>34978</v>
          </cell>
          <cell r="E157" t="str">
            <v>ANDIKA FAJAR ADINATA</v>
          </cell>
          <cell r="F157">
            <v>40162</v>
          </cell>
          <cell r="G157" t="str">
            <v>TM</v>
          </cell>
          <cell r="I157" t="str">
            <v>S/A SIDE MEMBER</v>
          </cell>
          <cell r="J157" t="str">
            <v xml:space="preserve">BODY 2 </v>
          </cell>
          <cell r="K157" t="str">
            <v>SM</v>
          </cell>
          <cell r="L157" t="str">
            <v>A</v>
          </cell>
          <cell r="M157" t="str">
            <v>P</v>
          </cell>
        </row>
        <row r="158">
          <cell r="D158">
            <v>37298</v>
          </cell>
          <cell r="E158" t="str">
            <v>ARIFIN ADI SURYA</v>
          </cell>
          <cell r="F158">
            <v>40466</v>
          </cell>
          <cell r="G158" t="str">
            <v>TM</v>
          </cell>
          <cell r="I158" t="str">
            <v>S/A SIDE MEMBER</v>
          </cell>
          <cell r="J158" t="str">
            <v xml:space="preserve">BODY 2 </v>
          </cell>
          <cell r="K158" t="str">
            <v>SM</v>
          </cell>
          <cell r="L158" t="str">
            <v>A</v>
          </cell>
          <cell r="M158" t="str">
            <v>P</v>
          </cell>
        </row>
        <row r="159">
          <cell r="D159">
            <v>40142</v>
          </cell>
          <cell r="E159" t="str">
            <v>GHANY SATRIA WICAKSONO</v>
          </cell>
          <cell r="F159">
            <v>40787</v>
          </cell>
          <cell r="G159" t="str">
            <v>TM</v>
          </cell>
          <cell r="I159" t="str">
            <v>S/A SIDE MEMBER</v>
          </cell>
          <cell r="J159" t="str">
            <v xml:space="preserve">BODY 2 </v>
          </cell>
          <cell r="K159" t="str">
            <v>SM</v>
          </cell>
          <cell r="L159" t="str">
            <v>A</v>
          </cell>
          <cell r="M159" t="str">
            <v>P</v>
          </cell>
        </row>
        <row r="160">
          <cell r="D160">
            <v>68478</v>
          </cell>
          <cell r="E160" t="str">
            <v>FAJAR SIDIQ RAMADHAN</v>
          </cell>
          <cell r="F160">
            <v>44166</v>
          </cell>
          <cell r="G160" t="str">
            <v>TM</v>
          </cell>
          <cell r="I160" t="str">
            <v>S/A SIDE MEMBER</v>
          </cell>
          <cell r="J160" t="str">
            <v xml:space="preserve">BODY 2 </v>
          </cell>
          <cell r="K160" t="str">
            <v>SM</v>
          </cell>
          <cell r="L160" t="str">
            <v>A</v>
          </cell>
          <cell r="M160" t="str">
            <v>K2</v>
          </cell>
        </row>
        <row r="161">
          <cell r="D161">
            <v>69628</v>
          </cell>
          <cell r="E161" t="str">
            <v>ZAKIANO ZAIDAN</v>
          </cell>
          <cell r="F161">
            <v>44242</v>
          </cell>
          <cell r="G161" t="str">
            <v>TM</v>
          </cell>
          <cell r="I161" t="str">
            <v>S/A SIDE MEMBER</v>
          </cell>
          <cell r="J161" t="str">
            <v xml:space="preserve">BODY 2 </v>
          </cell>
          <cell r="K161" t="str">
            <v>SM</v>
          </cell>
          <cell r="L161" t="str">
            <v>A</v>
          </cell>
          <cell r="M161" t="str">
            <v>K1</v>
          </cell>
        </row>
        <row r="162">
          <cell r="D162">
            <v>71845</v>
          </cell>
          <cell r="E162" t="str">
            <v>DIMAS ANGESTI</v>
          </cell>
          <cell r="F162">
            <v>44454</v>
          </cell>
          <cell r="G162" t="str">
            <v>TM</v>
          </cell>
          <cell r="I162" t="str">
            <v>S/A SIDE MEMBER</v>
          </cell>
          <cell r="J162" t="str">
            <v xml:space="preserve">BODY 2 </v>
          </cell>
          <cell r="K162" t="str">
            <v>SM</v>
          </cell>
          <cell r="L162" t="str">
            <v>A</v>
          </cell>
          <cell r="M162" t="str">
            <v>K1</v>
          </cell>
        </row>
        <row r="163">
          <cell r="D163">
            <v>71842</v>
          </cell>
          <cell r="E163" t="str">
            <v>MUKHAMMAD WAHID ZUL AZMI</v>
          </cell>
          <cell r="F163">
            <v>44454</v>
          </cell>
          <cell r="G163" t="str">
            <v>TM</v>
          </cell>
          <cell r="I163" t="str">
            <v>S/A SIDE MEMBER</v>
          </cell>
          <cell r="J163" t="str">
            <v xml:space="preserve">BODY 2 </v>
          </cell>
          <cell r="K163" t="str">
            <v>SM</v>
          </cell>
          <cell r="L163" t="str">
            <v>A</v>
          </cell>
          <cell r="M163" t="str">
            <v>K1</v>
          </cell>
        </row>
        <row r="164">
          <cell r="D164">
            <v>72180</v>
          </cell>
          <cell r="E164" t="str">
            <v>RIZAL AIDIN</v>
          </cell>
          <cell r="F164">
            <v>44515</v>
          </cell>
          <cell r="G164" t="str">
            <v>TM</v>
          </cell>
          <cell r="I164" t="str">
            <v>S/A SIDE MEMBER</v>
          </cell>
          <cell r="J164" t="str">
            <v xml:space="preserve">BODY 2 </v>
          </cell>
          <cell r="K164" t="str">
            <v>SM</v>
          </cell>
          <cell r="L164" t="str">
            <v>A</v>
          </cell>
          <cell r="M164" t="str">
            <v>K1</v>
          </cell>
        </row>
        <row r="165">
          <cell r="D165">
            <v>72150</v>
          </cell>
          <cell r="E165" t="str">
            <v>MUHAMAD ADIN SETYA DERMAWAN</v>
          </cell>
          <cell r="F165">
            <v>44515</v>
          </cell>
          <cell r="G165" t="str">
            <v>TM</v>
          </cell>
          <cell r="I165" t="str">
            <v>S/A SIDE MEMBER</v>
          </cell>
          <cell r="J165" t="str">
            <v xml:space="preserve">BODY 2 </v>
          </cell>
          <cell r="K165" t="str">
            <v>SM</v>
          </cell>
          <cell r="L165" t="str">
            <v>A</v>
          </cell>
          <cell r="M165" t="str">
            <v>K1</v>
          </cell>
        </row>
        <row r="166">
          <cell r="D166">
            <v>72159</v>
          </cell>
          <cell r="E166" t="str">
            <v>MUSTAQIM</v>
          </cell>
          <cell r="F166">
            <v>44515</v>
          </cell>
          <cell r="G166" t="str">
            <v>TM</v>
          </cell>
          <cell r="I166" t="str">
            <v>S/A SIDE MEMBER</v>
          </cell>
          <cell r="J166" t="str">
            <v xml:space="preserve">BODY 2 </v>
          </cell>
          <cell r="K166" t="str">
            <v>SM</v>
          </cell>
          <cell r="L166" t="str">
            <v>A</v>
          </cell>
          <cell r="M166" t="str">
            <v>K1</v>
          </cell>
        </row>
        <row r="167">
          <cell r="D167">
            <v>72506</v>
          </cell>
          <cell r="E167" t="str">
            <v>FAUZAN AHMAD FAUZAN NUR</v>
          </cell>
          <cell r="F167">
            <v>44531</v>
          </cell>
          <cell r="G167" t="str">
            <v>TM</v>
          </cell>
          <cell r="I167" t="str">
            <v>SM</v>
          </cell>
          <cell r="J167" t="str">
            <v xml:space="preserve">BODY 2 </v>
          </cell>
          <cell r="K167" t="str">
            <v>SM</v>
          </cell>
          <cell r="L167" t="str">
            <v>A</v>
          </cell>
          <cell r="M167" t="str">
            <v>K1</v>
          </cell>
        </row>
        <row r="168">
          <cell r="D168">
            <v>72512</v>
          </cell>
          <cell r="E168" t="str">
            <v>ILHAM MAULANA</v>
          </cell>
          <cell r="F168">
            <v>44531</v>
          </cell>
          <cell r="G168" t="str">
            <v>TM</v>
          </cell>
          <cell r="I168" t="str">
            <v>SM</v>
          </cell>
          <cell r="J168" t="str">
            <v xml:space="preserve">BODY 2 </v>
          </cell>
          <cell r="K168" t="str">
            <v>SM</v>
          </cell>
          <cell r="L168" t="str">
            <v>A</v>
          </cell>
          <cell r="M168" t="str">
            <v>K1</v>
          </cell>
        </row>
        <row r="169">
          <cell r="D169">
            <v>72477</v>
          </cell>
          <cell r="E169" t="str">
            <v>MUHDIN</v>
          </cell>
          <cell r="F169">
            <v>44531</v>
          </cell>
          <cell r="G169" t="str">
            <v>TM</v>
          </cell>
          <cell r="I169" t="str">
            <v>SM</v>
          </cell>
          <cell r="J169" t="str">
            <v xml:space="preserve">BODY 2 </v>
          </cell>
          <cell r="K169" t="str">
            <v>SM</v>
          </cell>
          <cell r="L169" t="str">
            <v>A</v>
          </cell>
          <cell r="M169" t="str">
            <v>K1</v>
          </cell>
        </row>
        <row r="170">
          <cell r="D170">
            <v>72504</v>
          </cell>
          <cell r="E170" t="str">
            <v>ENDANG RAHARJA</v>
          </cell>
          <cell r="F170">
            <v>44531</v>
          </cell>
          <cell r="G170" t="str">
            <v>TM</v>
          </cell>
          <cell r="I170" t="str">
            <v>SM</v>
          </cell>
          <cell r="J170" t="str">
            <v xml:space="preserve">BODY 2 </v>
          </cell>
          <cell r="K170" t="str">
            <v>SM</v>
          </cell>
          <cell r="L170" t="str">
            <v>A</v>
          </cell>
          <cell r="M170" t="str">
            <v>K1</v>
          </cell>
        </row>
        <row r="171">
          <cell r="D171">
            <v>72486</v>
          </cell>
          <cell r="E171" t="str">
            <v>AHMAD HIDAYATTULOH</v>
          </cell>
          <cell r="F171">
            <v>44531</v>
          </cell>
          <cell r="G171" t="str">
            <v>TM</v>
          </cell>
          <cell r="I171" t="str">
            <v>SM</v>
          </cell>
          <cell r="J171" t="str">
            <v xml:space="preserve">BODY 2 </v>
          </cell>
          <cell r="K171" t="str">
            <v>SM</v>
          </cell>
          <cell r="L171" t="str">
            <v>A</v>
          </cell>
          <cell r="M171" t="str">
            <v>K1</v>
          </cell>
        </row>
        <row r="172">
          <cell r="D172">
            <v>72487</v>
          </cell>
          <cell r="E172" t="str">
            <v>AKBAR AL MUNAWWAR SYAM SYAM</v>
          </cell>
          <cell r="F172">
            <v>44531</v>
          </cell>
          <cell r="G172" t="str">
            <v>TM</v>
          </cell>
          <cell r="I172" t="str">
            <v>SM</v>
          </cell>
          <cell r="J172" t="str">
            <v xml:space="preserve">BODY 2 </v>
          </cell>
          <cell r="K172" t="str">
            <v>SM</v>
          </cell>
          <cell r="L172" t="str">
            <v>A</v>
          </cell>
          <cell r="M172" t="str">
            <v>K1</v>
          </cell>
        </row>
        <row r="173">
          <cell r="D173">
            <v>72496</v>
          </cell>
          <cell r="E173" t="str">
            <v>ARIL MAULANA</v>
          </cell>
          <cell r="F173">
            <v>44531</v>
          </cell>
          <cell r="G173" t="str">
            <v>TM</v>
          </cell>
          <cell r="I173" t="str">
            <v>SM</v>
          </cell>
          <cell r="J173" t="str">
            <v xml:space="preserve">BODY 2 </v>
          </cell>
          <cell r="K173" t="str">
            <v>SM</v>
          </cell>
          <cell r="L173" t="str">
            <v>A</v>
          </cell>
          <cell r="M173" t="str">
            <v>K1</v>
          </cell>
        </row>
        <row r="174">
          <cell r="D174">
            <v>72807</v>
          </cell>
          <cell r="E174" t="str">
            <v>VIKY ANDREAN</v>
          </cell>
          <cell r="F174">
            <v>44562</v>
          </cell>
          <cell r="G174" t="str">
            <v>TM</v>
          </cell>
          <cell r="I174" t="str">
            <v>OJT</v>
          </cell>
          <cell r="J174" t="str">
            <v xml:space="preserve">BODY 2 </v>
          </cell>
          <cell r="K174" t="str">
            <v>SM</v>
          </cell>
          <cell r="L174" t="str">
            <v>A</v>
          </cell>
          <cell r="M174" t="str">
            <v>K1</v>
          </cell>
        </row>
        <row r="175">
          <cell r="D175">
            <v>72815</v>
          </cell>
          <cell r="E175" t="str">
            <v>AHMAD SHOLEH</v>
          </cell>
          <cell r="F175">
            <v>44562</v>
          </cell>
          <cell r="G175" t="str">
            <v>TM</v>
          </cell>
          <cell r="I175" t="str">
            <v>OJT</v>
          </cell>
          <cell r="J175" t="str">
            <v xml:space="preserve">BODY 2 </v>
          </cell>
          <cell r="K175" t="str">
            <v>SM</v>
          </cell>
          <cell r="L175" t="str">
            <v>A</v>
          </cell>
          <cell r="M175" t="str">
            <v>K1</v>
          </cell>
        </row>
        <row r="176">
          <cell r="D176">
            <v>69928</v>
          </cell>
          <cell r="E176" t="str">
            <v>VERRI ARDIANTO</v>
          </cell>
          <cell r="F176">
            <v>44256</v>
          </cell>
          <cell r="G176" t="str">
            <v>TM</v>
          </cell>
          <cell r="I176" t="str">
            <v>SM</v>
          </cell>
          <cell r="J176" t="str">
            <v xml:space="preserve">BODY 2 </v>
          </cell>
          <cell r="K176" t="str">
            <v>SM</v>
          </cell>
          <cell r="L176" t="str">
            <v>A</v>
          </cell>
          <cell r="M176" t="str">
            <v>K1</v>
          </cell>
        </row>
        <row r="177">
          <cell r="D177">
            <v>70190</v>
          </cell>
          <cell r="E177" t="str">
            <v>MOHAMMAD CANDRA ASSYAHID</v>
          </cell>
          <cell r="F177">
            <v>44256</v>
          </cell>
          <cell r="G177" t="str">
            <v>TM</v>
          </cell>
          <cell r="I177" t="str">
            <v>SM</v>
          </cell>
          <cell r="J177" t="str">
            <v xml:space="preserve">BODY 2 </v>
          </cell>
          <cell r="K177" t="str">
            <v>SM</v>
          </cell>
          <cell r="L177" t="str">
            <v>A</v>
          </cell>
          <cell r="M177" t="str">
            <v>K1</v>
          </cell>
        </row>
        <row r="178">
          <cell r="D178">
            <v>13670</v>
          </cell>
          <cell r="E178" t="str">
            <v>TAUFIK URRAHMAN</v>
          </cell>
          <cell r="F178">
            <v>37446</v>
          </cell>
          <cell r="G178" t="str">
            <v>FRM</v>
          </cell>
          <cell r="H178" t="str">
            <v>FRM</v>
          </cell>
          <cell r="I178" t="str">
            <v>SHELL LINE</v>
          </cell>
          <cell r="J178" t="str">
            <v xml:space="preserve">BODY 2 </v>
          </cell>
          <cell r="K178" t="str">
            <v>SL</v>
          </cell>
          <cell r="L178" t="str">
            <v>A</v>
          </cell>
          <cell r="M178" t="str">
            <v>P</v>
          </cell>
        </row>
        <row r="179">
          <cell r="D179">
            <v>25337</v>
          </cell>
          <cell r="E179" t="str">
            <v>ANGGA PRAMITA</v>
          </cell>
          <cell r="F179">
            <v>39142</v>
          </cell>
          <cell r="G179" t="str">
            <v>TM</v>
          </cell>
          <cell r="I179" t="str">
            <v>SHELL LINE COMMON CTR</v>
          </cell>
          <cell r="J179" t="str">
            <v xml:space="preserve">BODY 2 </v>
          </cell>
          <cell r="K179" t="str">
            <v>SL</v>
          </cell>
          <cell r="L179" t="str">
            <v>A</v>
          </cell>
          <cell r="M179" t="str">
            <v>P</v>
          </cell>
        </row>
        <row r="180">
          <cell r="D180">
            <v>67524</v>
          </cell>
          <cell r="E180" t="str">
            <v>IDA SAEPUL RAHMAN</v>
          </cell>
          <cell r="F180">
            <v>43876</v>
          </cell>
          <cell r="G180" t="str">
            <v>TM</v>
          </cell>
          <cell r="I180" t="str">
            <v>SHELL LINE COMMON CTR</v>
          </cell>
          <cell r="J180" t="str">
            <v xml:space="preserve">BODY 2 </v>
          </cell>
          <cell r="K180" t="str">
            <v>SL</v>
          </cell>
          <cell r="L180" t="str">
            <v>A</v>
          </cell>
          <cell r="M180" t="str">
            <v>K2</v>
          </cell>
        </row>
        <row r="181">
          <cell r="D181">
            <v>15628</v>
          </cell>
          <cell r="E181" t="str">
            <v>MARJUNI</v>
          </cell>
          <cell r="F181">
            <v>37865</v>
          </cell>
          <cell r="G181" t="str">
            <v>TL</v>
          </cell>
          <cell r="I181" t="str">
            <v>SHELL LINE COMMON LH</v>
          </cell>
          <cell r="J181" t="str">
            <v xml:space="preserve">BODY 2 </v>
          </cell>
          <cell r="K181" t="str">
            <v>SL</v>
          </cell>
          <cell r="L181" t="str">
            <v>A</v>
          </cell>
          <cell r="M181" t="str">
            <v>P</v>
          </cell>
        </row>
        <row r="182">
          <cell r="D182">
            <v>28515</v>
          </cell>
          <cell r="E182" t="str">
            <v>WAWAN TRI SUGIANTO</v>
          </cell>
          <cell r="F182">
            <v>39387</v>
          </cell>
          <cell r="G182" t="str">
            <v>TM</v>
          </cell>
          <cell r="I182" t="str">
            <v>SHELL LINE COMMON LH</v>
          </cell>
          <cell r="J182" t="str">
            <v xml:space="preserve">BODY 2 </v>
          </cell>
          <cell r="K182" t="str">
            <v>SL</v>
          </cell>
          <cell r="L182" t="str">
            <v>A</v>
          </cell>
          <cell r="M182" t="str">
            <v>P</v>
          </cell>
        </row>
        <row r="183">
          <cell r="D183">
            <v>34902</v>
          </cell>
          <cell r="E183" t="str">
            <v>RUDY GINANJAR SYAFAAT</v>
          </cell>
          <cell r="F183">
            <v>40148</v>
          </cell>
          <cell r="G183" t="str">
            <v>TM</v>
          </cell>
          <cell r="I183" t="str">
            <v>SHELL LINE COMMON LH</v>
          </cell>
          <cell r="J183" t="str">
            <v xml:space="preserve">BODY 2 </v>
          </cell>
          <cell r="K183" t="str">
            <v>SL</v>
          </cell>
          <cell r="L183" t="str">
            <v>A</v>
          </cell>
          <cell r="M183" t="str">
            <v>P</v>
          </cell>
        </row>
        <row r="184">
          <cell r="D184">
            <v>69593</v>
          </cell>
          <cell r="E184" t="str">
            <v>ACHMAD FRENDI FIRMANSAH</v>
          </cell>
          <cell r="F184">
            <v>44242</v>
          </cell>
          <cell r="G184" t="str">
            <v>TM</v>
          </cell>
          <cell r="I184" t="str">
            <v>SHELL LINE COMMON LH</v>
          </cell>
          <cell r="J184" t="str">
            <v xml:space="preserve">BODY 2 </v>
          </cell>
          <cell r="K184" t="str">
            <v>SL</v>
          </cell>
          <cell r="L184" t="str">
            <v>A</v>
          </cell>
          <cell r="M184" t="str">
            <v>K1</v>
          </cell>
        </row>
        <row r="185">
          <cell r="D185">
            <v>67775</v>
          </cell>
          <cell r="E185" t="str">
            <v>ANDIKA ARDI CAHYONO</v>
          </cell>
          <cell r="F185">
            <v>43891</v>
          </cell>
          <cell r="G185" t="str">
            <v>TM</v>
          </cell>
          <cell r="I185" t="str">
            <v>SHELL LINE COMMON LH</v>
          </cell>
          <cell r="J185" t="str">
            <v xml:space="preserve">BODY 2 </v>
          </cell>
          <cell r="K185" t="str">
            <v>SL</v>
          </cell>
          <cell r="L185" t="str">
            <v>A</v>
          </cell>
          <cell r="M185" t="str">
            <v>K2</v>
          </cell>
        </row>
        <row r="186">
          <cell r="D186">
            <v>71935</v>
          </cell>
          <cell r="E186" t="str">
            <v>AKHMAD NUR HIDAYAT</v>
          </cell>
          <cell r="F186">
            <v>44470</v>
          </cell>
          <cell r="G186" t="str">
            <v>TM</v>
          </cell>
          <cell r="I186" t="str">
            <v>SHELL LINE COMMON LH</v>
          </cell>
          <cell r="J186" t="str">
            <v xml:space="preserve">BODY 2 </v>
          </cell>
          <cell r="K186" t="str">
            <v>SL</v>
          </cell>
          <cell r="L186" t="str">
            <v>A</v>
          </cell>
          <cell r="M186" t="str">
            <v>K1</v>
          </cell>
        </row>
        <row r="187">
          <cell r="D187">
            <v>25628</v>
          </cell>
          <cell r="E187" t="str">
            <v>HAERUDIN</v>
          </cell>
          <cell r="F187">
            <v>39187</v>
          </cell>
          <cell r="G187" t="str">
            <v>TL</v>
          </cell>
          <cell r="I187" t="str">
            <v>SHELL LINE COMMON RH</v>
          </cell>
          <cell r="J187" t="str">
            <v xml:space="preserve">BODY 2 </v>
          </cell>
          <cell r="K187" t="str">
            <v>SL</v>
          </cell>
          <cell r="L187" t="str">
            <v>A</v>
          </cell>
          <cell r="M187" t="str">
            <v>P</v>
          </cell>
        </row>
        <row r="188">
          <cell r="D188">
            <v>36630</v>
          </cell>
          <cell r="E188" t="str">
            <v>TONI TOHIRIN</v>
          </cell>
          <cell r="F188">
            <v>40391</v>
          </cell>
          <cell r="G188" t="str">
            <v>TM</v>
          </cell>
          <cell r="I188" t="str">
            <v>SHELL LINE COMMON RH</v>
          </cell>
          <cell r="J188" t="str">
            <v xml:space="preserve">BODY 2 </v>
          </cell>
          <cell r="K188" t="str">
            <v>SL</v>
          </cell>
          <cell r="L188" t="str">
            <v>A</v>
          </cell>
          <cell r="M188" t="str">
            <v>P</v>
          </cell>
        </row>
        <row r="189">
          <cell r="D189">
            <v>34575</v>
          </cell>
          <cell r="E189" t="str">
            <v>TULUS PAMUJIARTO</v>
          </cell>
          <cell r="F189">
            <v>40118</v>
          </cell>
          <cell r="G189" t="str">
            <v>TM</v>
          </cell>
          <cell r="I189" t="str">
            <v>SHELL LINE COMMON RH</v>
          </cell>
          <cell r="J189" t="str">
            <v xml:space="preserve">BODY 2 </v>
          </cell>
          <cell r="K189" t="str">
            <v>SL</v>
          </cell>
          <cell r="L189" t="str">
            <v>A</v>
          </cell>
          <cell r="M189" t="str">
            <v>P</v>
          </cell>
        </row>
        <row r="190">
          <cell r="D190">
            <v>28458</v>
          </cell>
          <cell r="E190" t="str">
            <v>IMAM MUNDORI</v>
          </cell>
          <cell r="F190">
            <v>39387</v>
          </cell>
          <cell r="G190" t="str">
            <v>TM</v>
          </cell>
          <cell r="I190" t="str">
            <v>SHELL LINE COMMON RH</v>
          </cell>
          <cell r="J190" t="str">
            <v xml:space="preserve">BODY 2 </v>
          </cell>
          <cell r="K190" t="str">
            <v>SL</v>
          </cell>
          <cell r="L190" t="str">
            <v>A</v>
          </cell>
          <cell r="M190" t="str">
            <v>P</v>
          </cell>
        </row>
        <row r="191">
          <cell r="D191">
            <v>69621</v>
          </cell>
          <cell r="E191" t="str">
            <v>NURHAPIDIN</v>
          </cell>
          <cell r="F191">
            <v>44242</v>
          </cell>
          <cell r="G191" t="str">
            <v>TM</v>
          </cell>
          <cell r="I191" t="str">
            <v>SHELL LINE COMMON RH</v>
          </cell>
          <cell r="J191" t="str">
            <v xml:space="preserve">BODY 2 </v>
          </cell>
          <cell r="K191" t="str">
            <v>SL</v>
          </cell>
          <cell r="L191" t="str">
            <v>A</v>
          </cell>
          <cell r="M191" t="str">
            <v>K1</v>
          </cell>
        </row>
        <row r="192">
          <cell r="D192">
            <v>69599</v>
          </cell>
          <cell r="E192" t="str">
            <v>SENDI SULISTYANTO</v>
          </cell>
          <cell r="F192">
            <v>44242</v>
          </cell>
          <cell r="G192" t="str">
            <v>TM</v>
          </cell>
          <cell r="I192" t="str">
            <v>SHELL LINE COMMON RH</v>
          </cell>
          <cell r="J192" t="str">
            <v xml:space="preserve">BODY 2 </v>
          </cell>
          <cell r="K192" t="str">
            <v>SL</v>
          </cell>
          <cell r="L192" t="str">
            <v>A</v>
          </cell>
          <cell r="M192" t="str">
            <v>K1</v>
          </cell>
        </row>
        <row r="193">
          <cell r="D193">
            <v>72819</v>
          </cell>
          <cell r="E193" t="str">
            <v>ARYA PUTRA UTOMO</v>
          </cell>
          <cell r="F193">
            <v>44562</v>
          </cell>
          <cell r="G193" t="str">
            <v>TM</v>
          </cell>
          <cell r="I193" t="str">
            <v>OJT</v>
          </cell>
          <cell r="J193" t="str">
            <v xml:space="preserve">BODY 2 </v>
          </cell>
          <cell r="K193" t="str">
            <v>SL</v>
          </cell>
          <cell r="L193" t="str">
            <v>A</v>
          </cell>
          <cell r="M193" t="str">
            <v>K1</v>
          </cell>
        </row>
        <row r="194">
          <cell r="D194">
            <v>72803</v>
          </cell>
          <cell r="E194" t="str">
            <v>SENO TANGGUH PRABOWO</v>
          </cell>
          <cell r="F194">
            <v>44562</v>
          </cell>
          <cell r="G194" t="str">
            <v>TM</v>
          </cell>
          <cell r="I194" t="str">
            <v>OJT</v>
          </cell>
          <cell r="J194" t="str">
            <v xml:space="preserve">BODY 2 </v>
          </cell>
          <cell r="K194" t="str">
            <v>SL</v>
          </cell>
          <cell r="L194" t="str">
            <v>A</v>
          </cell>
          <cell r="M194" t="str">
            <v>K1</v>
          </cell>
        </row>
        <row r="195">
          <cell r="D195">
            <v>26561</v>
          </cell>
          <cell r="E195" t="str">
            <v>BAGIYANTO</v>
          </cell>
          <cell r="F195">
            <v>39264</v>
          </cell>
          <cell r="G195" t="str">
            <v>TL</v>
          </cell>
          <cell r="I195" t="str">
            <v>WBS + MF</v>
          </cell>
          <cell r="J195" t="str">
            <v xml:space="preserve">BODY 2 </v>
          </cell>
          <cell r="K195" t="str">
            <v>SL</v>
          </cell>
          <cell r="L195" t="str">
            <v>A</v>
          </cell>
          <cell r="M195" t="str">
            <v>P</v>
          </cell>
        </row>
        <row r="196">
          <cell r="D196">
            <v>28528</v>
          </cell>
          <cell r="E196" t="str">
            <v>JOKO LASTARI</v>
          </cell>
          <cell r="F196">
            <v>39387</v>
          </cell>
          <cell r="G196" t="str">
            <v>TM</v>
          </cell>
          <cell r="I196" t="str">
            <v>WBS + MF</v>
          </cell>
          <cell r="J196" t="str">
            <v xml:space="preserve">BODY 2 </v>
          </cell>
          <cell r="K196" t="str">
            <v>SL</v>
          </cell>
          <cell r="L196" t="str">
            <v>A</v>
          </cell>
          <cell r="M196" t="str">
            <v>P</v>
          </cell>
        </row>
        <row r="197">
          <cell r="D197">
            <v>27781</v>
          </cell>
          <cell r="E197" t="str">
            <v>JAROT RUSDIANA</v>
          </cell>
          <cell r="F197">
            <v>39340</v>
          </cell>
          <cell r="G197" t="str">
            <v>TM</v>
          </cell>
          <cell r="I197" t="str">
            <v>WBS + MF</v>
          </cell>
          <cell r="J197" t="str">
            <v xml:space="preserve">BODY 2 </v>
          </cell>
          <cell r="K197" t="str">
            <v>SL</v>
          </cell>
          <cell r="L197" t="str">
            <v>A</v>
          </cell>
          <cell r="M197" t="str">
            <v>P</v>
          </cell>
        </row>
        <row r="198">
          <cell r="D198">
            <v>35669</v>
          </cell>
          <cell r="E198" t="str">
            <v>YAYAT HIDAYAT</v>
          </cell>
          <cell r="F198">
            <v>40313</v>
          </cell>
          <cell r="G198" t="str">
            <v>TM</v>
          </cell>
          <cell r="I198" t="str">
            <v>WBS + MF</v>
          </cell>
          <cell r="J198" t="str">
            <v xml:space="preserve">BODY 2 </v>
          </cell>
          <cell r="K198" t="str">
            <v>SL</v>
          </cell>
          <cell r="L198" t="str">
            <v>A</v>
          </cell>
          <cell r="M198" t="str">
            <v>P</v>
          </cell>
        </row>
        <row r="199">
          <cell r="D199">
            <v>41728</v>
          </cell>
          <cell r="E199" t="str">
            <v>IRMAN TIASAN</v>
          </cell>
          <cell r="F199">
            <v>40954</v>
          </cell>
          <cell r="G199" t="str">
            <v>TM</v>
          </cell>
          <cell r="I199" t="str">
            <v>WBS + MF</v>
          </cell>
          <cell r="J199" t="str">
            <v xml:space="preserve">BODY 2 </v>
          </cell>
          <cell r="K199" t="str">
            <v>SL</v>
          </cell>
          <cell r="L199" t="str">
            <v>A</v>
          </cell>
          <cell r="M199" t="str">
            <v>P</v>
          </cell>
        </row>
        <row r="200">
          <cell r="D200">
            <v>67545</v>
          </cell>
          <cell r="E200" t="str">
            <v>TARILAH</v>
          </cell>
          <cell r="F200">
            <v>43876</v>
          </cell>
          <cell r="G200" t="str">
            <v>TM</v>
          </cell>
          <cell r="I200" t="str">
            <v>WBS + MF</v>
          </cell>
          <cell r="J200" t="str">
            <v xml:space="preserve">BODY 2 </v>
          </cell>
          <cell r="K200" t="str">
            <v>SL</v>
          </cell>
          <cell r="L200" t="str">
            <v>A</v>
          </cell>
          <cell r="M200" t="str">
            <v>K2</v>
          </cell>
        </row>
        <row r="201">
          <cell r="D201">
            <v>34981</v>
          </cell>
          <cell r="E201" t="str">
            <v>HADY GHOZALI</v>
          </cell>
          <cell r="F201">
            <v>40162</v>
          </cell>
          <cell r="G201" t="str">
            <v>TM</v>
          </cell>
          <cell r="I201" t="str">
            <v>WBS + MF</v>
          </cell>
          <cell r="J201" t="str">
            <v xml:space="preserve">BODY 2 </v>
          </cell>
          <cell r="K201" t="str">
            <v>SL</v>
          </cell>
          <cell r="L201" t="str">
            <v>A</v>
          </cell>
          <cell r="M201" t="str">
            <v>P</v>
          </cell>
        </row>
        <row r="202">
          <cell r="D202">
            <v>68847</v>
          </cell>
          <cell r="E202" t="str">
            <v>BACHTIAR NUR EFENDI</v>
          </cell>
          <cell r="F202">
            <v>44211</v>
          </cell>
          <cell r="G202" t="str">
            <v>TM</v>
          </cell>
          <cell r="I202" t="str">
            <v>WBS + MF</v>
          </cell>
          <cell r="J202" t="str">
            <v xml:space="preserve">BODY 2 </v>
          </cell>
          <cell r="K202" t="str">
            <v>SL</v>
          </cell>
          <cell r="L202" t="str">
            <v>A</v>
          </cell>
          <cell r="M202" t="str">
            <v>K1</v>
          </cell>
        </row>
        <row r="203">
          <cell r="D203">
            <v>70199</v>
          </cell>
          <cell r="E203" t="str">
            <v>RIVQI YUDIANTO</v>
          </cell>
          <cell r="F203">
            <v>44256</v>
          </cell>
          <cell r="G203" t="str">
            <v>TM</v>
          </cell>
          <cell r="I203" t="str">
            <v>WBS + MF</v>
          </cell>
          <cell r="J203" t="str">
            <v xml:space="preserve">BODY 2 </v>
          </cell>
          <cell r="K203" t="str">
            <v>SL</v>
          </cell>
          <cell r="L203" t="str">
            <v>A</v>
          </cell>
          <cell r="M203" t="str">
            <v>K1</v>
          </cell>
        </row>
        <row r="204">
          <cell r="D204">
            <v>68880</v>
          </cell>
          <cell r="E204" t="str">
            <v>FEBRI SETIAWAN</v>
          </cell>
          <cell r="F204">
            <v>44211</v>
          </cell>
          <cell r="G204" t="str">
            <v>TM</v>
          </cell>
          <cell r="I204" t="str">
            <v>WBS + MF</v>
          </cell>
          <cell r="J204" t="str">
            <v xml:space="preserve">BODY 2 </v>
          </cell>
          <cell r="K204" t="str">
            <v>SL</v>
          </cell>
          <cell r="L204" t="str">
            <v>A</v>
          </cell>
          <cell r="M204" t="str">
            <v>K2</v>
          </cell>
        </row>
        <row r="205">
          <cell r="D205">
            <v>71599</v>
          </cell>
          <cell r="E205" t="str">
            <v>WIKI PRASTIYO</v>
          </cell>
          <cell r="F205">
            <v>44392</v>
          </cell>
          <cell r="G205" t="str">
            <v>TM</v>
          </cell>
          <cell r="I205" t="str">
            <v>WBS + MF</v>
          </cell>
          <cell r="J205" t="str">
            <v xml:space="preserve">BODY 2 </v>
          </cell>
          <cell r="K205" t="str">
            <v>SL</v>
          </cell>
          <cell r="L205" t="str">
            <v>A</v>
          </cell>
          <cell r="M205" t="str">
            <v>K1</v>
          </cell>
        </row>
        <row r="206">
          <cell r="D206">
            <v>70189</v>
          </cell>
          <cell r="E206" t="str">
            <v>MOH TAUFIK HIDAYAT</v>
          </cell>
          <cell r="F206">
            <v>44256</v>
          </cell>
          <cell r="G206" t="str">
            <v>TM</v>
          </cell>
          <cell r="I206" t="str">
            <v>WBS + MF</v>
          </cell>
          <cell r="J206" t="str">
            <v xml:space="preserve">BODY 2 </v>
          </cell>
          <cell r="K206" t="str">
            <v>SL</v>
          </cell>
          <cell r="L206" t="str">
            <v>A</v>
          </cell>
          <cell r="M206" t="str">
            <v>K1</v>
          </cell>
        </row>
        <row r="207">
          <cell r="D207">
            <v>70182</v>
          </cell>
          <cell r="E207" t="str">
            <v>AJI SYAHRIL</v>
          </cell>
          <cell r="F207">
            <v>44256</v>
          </cell>
          <cell r="G207" t="str">
            <v>TM</v>
          </cell>
          <cell r="I207" t="str">
            <v>WBS + MF</v>
          </cell>
          <cell r="J207" t="str">
            <v xml:space="preserve">BODY 2 </v>
          </cell>
          <cell r="K207" t="str">
            <v>SL</v>
          </cell>
          <cell r="L207" t="str">
            <v>A</v>
          </cell>
          <cell r="M207" t="str">
            <v>K1</v>
          </cell>
        </row>
        <row r="208">
          <cell r="D208">
            <v>70835</v>
          </cell>
          <cell r="E208" t="str">
            <v>AGUS SAMARA</v>
          </cell>
          <cell r="F208">
            <v>44287</v>
          </cell>
          <cell r="G208" t="str">
            <v>TM</v>
          </cell>
          <cell r="I208" t="str">
            <v>WBS + MF</v>
          </cell>
          <cell r="J208" t="str">
            <v xml:space="preserve">BODY 2 </v>
          </cell>
          <cell r="K208" t="str">
            <v>SL</v>
          </cell>
          <cell r="L208" t="str">
            <v>A</v>
          </cell>
          <cell r="M208" t="str">
            <v>K1</v>
          </cell>
        </row>
        <row r="209">
          <cell r="D209">
            <v>72172</v>
          </cell>
          <cell r="E209" t="str">
            <v>RAMADITIYA PRATAMA</v>
          </cell>
          <cell r="F209">
            <v>44515</v>
          </cell>
          <cell r="G209" t="str">
            <v>TM</v>
          </cell>
          <cell r="I209" t="str">
            <v>WBS + MF</v>
          </cell>
          <cell r="J209" t="str">
            <v xml:space="preserve">BODY 2 </v>
          </cell>
          <cell r="K209" t="str">
            <v>SL</v>
          </cell>
          <cell r="L209" t="str">
            <v>A</v>
          </cell>
          <cell r="M209" t="str">
            <v>K1</v>
          </cell>
        </row>
        <row r="210">
          <cell r="D210">
            <v>72176</v>
          </cell>
          <cell r="E210" t="str">
            <v>RIFKI HIDAYAT</v>
          </cell>
          <cell r="F210">
            <v>44515</v>
          </cell>
          <cell r="G210" t="str">
            <v>TM</v>
          </cell>
          <cell r="I210" t="str">
            <v>WBS + MF</v>
          </cell>
          <cell r="J210" t="str">
            <v xml:space="preserve">BODY 2 </v>
          </cell>
          <cell r="K210" t="str">
            <v>SL</v>
          </cell>
          <cell r="L210" t="str">
            <v>A</v>
          </cell>
          <cell r="M210" t="str">
            <v>K1</v>
          </cell>
        </row>
        <row r="211">
          <cell r="D211">
            <v>72178</v>
          </cell>
          <cell r="E211" t="str">
            <v>RIJAL AUZAN MUTAKIN</v>
          </cell>
          <cell r="F211">
            <v>44515</v>
          </cell>
          <cell r="G211" t="str">
            <v>TM</v>
          </cell>
          <cell r="I211" t="str">
            <v>WBS + MF</v>
          </cell>
          <cell r="J211" t="str">
            <v xml:space="preserve">BODY 2 </v>
          </cell>
          <cell r="K211" t="str">
            <v>SL</v>
          </cell>
          <cell r="L211" t="str">
            <v>A</v>
          </cell>
          <cell r="M211" t="str">
            <v>K1</v>
          </cell>
        </row>
        <row r="212">
          <cell r="D212">
            <v>72501</v>
          </cell>
          <cell r="E212" t="str">
            <v>BAGUS SETIAWAN</v>
          </cell>
          <cell r="F212">
            <v>44531</v>
          </cell>
          <cell r="G212" t="str">
            <v>TM</v>
          </cell>
          <cell r="I212" t="str">
            <v>SL</v>
          </cell>
          <cell r="J212" t="str">
            <v xml:space="preserve">BODY 2 </v>
          </cell>
          <cell r="K212" t="str">
            <v>SL</v>
          </cell>
          <cell r="L212" t="str">
            <v>A</v>
          </cell>
          <cell r="M212" t="str">
            <v>K1</v>
          </cell>
        </row>
        <row r="213">
          <cell r="D213">
            <v>72475</v>
          </cell>
          <cell r="E213" t="str">
            <v>MUHAMAD ABDUL MANAN</v>
          </cell>
          <cell r="F213">
            <v>44531</v>
          </cell>
          <cell r="G213" t="str">
            <v>TM</v>
          </cell>
          <cell r="I213" t="str">
            <v>SL</v>
          </cell>
          <cell r="J213" t="str">
            <v xml:space="preserve">BODY 2 </v>
          </cell>
          <cell r="K213" t="str">
            <v>SL</v>
          </cell>
          <cell r="L213" t="str">
            <v>A</v>
          </cell>
          <cell r="M213" t="str">
            <v>K1</v>
          </cell>
        </row>
        <row r="214">
          <cell r="D214">
            <v>72502</v>
          </cell>
          <cell r="E214" t="str">
            <v>DADAN HAMDANI</v>
          </cell>
          <cell r="F214">
            <v>44531</v>
          </cell>
          <cell r="G214" t="str">
            <v>TM</v>
          </cell>
          <cell r="I214" t="str">
            <v>SL</v>
          </cell>
          <cell r="J214" t="str">
            <v xml:space="preserve">BODY 2 </v>
          </cell>
          <cell r="K214" t="str">
            <v>SL</v>
          </cell>
          <cell r="L214" t="str">
            <v>A</v>
          </cell>
          <cell r="M214" t="str">
            <v>K1</v>
          </cell>
        </row>
        <row r="215">
          <cell r="D215">
            <v>72505</v>
          </cell>
          <cell r="E215" t="str">
            <v>FADHLY NOORKHOLIS</v>
          </cell>
          <cell r="F215">
            <v>44531</v>
          </cell>
          <cell r="G215" t="str">
            <v>TM</v>
          </cell>
          <cell r="I215" t="str">
            <v>SL</v>
          </cell>
          <cell r="J215" t="str">
            <v xml:space="preserve">BODY 2 </v>
          </cell>
          <cell r="K215" t="str">
            <v>SL</v>
          </cell>
          <cell r="L215" t="str">
            <v>A</v>
          </cell>
          <cell r="M215" t="str">
            <v>K1</v>
          </cell>
        </row>
        <row r="216">
          <cell r="D216">
            <v>72476</v>
          </cell>
          <cell r="E216" t="str">
            <v>MUHAMMAD GILANG RIZQI</v>
          </cell>
          <cell r="F216">
            <v>44531</v>
          </cell>
          <cell r="G216" t="str">
            <v>TM</v>
          </cell>
          <cell r="I216" t="str">
            <v>SL</v>
          </cell>
          <cell r="J216" t="str">
            <v xml:space="preserve">BODY 2 </v>
          </cell>
          <cell r="K216" t="str">
            <v>SL</v>
          </cell>
          <cell r="L216" t="str">
            <v>A</v>
          </cell>
          <cell r="M216" t="str">
            <v>K1</v>
          </cell>
        </row>
        <row r="217">
          <cell r="D217">
            <v>72503</v>
          </cell>
          <cell r="E217" t="str">
            <v>DIDAN MUHAMMAD FADHIL</v>
          </cell>
          <cell r="F217">
            <v>44531</v>
          </cell>
          <cell r="G217" t="str">
            <v>TM</v>
          </cell>
          <cell r="I217" t="str">
            <v>SL</v>
          </cell>
          <cell r="J217" t="str">
            <v xml:space="preserve">BODY 2 </v>
          </cell>
          <cell r="K217" t="str">
            <v>SL</v>
          </cell>
          <cell r="L217" t="str">
            <v>A</v>
          </cell>
          <cell r="M217" t="str">
            <v>K1</v>
          </cell>
        </row>
        <row r="218">
          <cell r="D218">
            <v>72495</v>
          </cell>
          <cell r="E218" t="str">
            <v>ANGGI MIFTAHUL JANAH</v>
          </cell>
          <cell r="F218">
            <v>44531</v>
          </cell>
          <cell r="G218" t="str">
            <v>TM</v>
          </cell>
          <cell r="I218" t="str">
            <v>SL</v>
          </cell>
          <cell r="J218" t="str">
            <v xml:space="preserve">BODY 2 </v>
          </cell>
          <cell r="K218" t="str">
            <v>SL</v>
          </cell>
          <cell r="L218" t="str">
            <v>A</v>
          </cell>
          <cell r="M218" t="str">
            <v>K1</v>
          </cell>
        </row>
        <row r="219">
          <cell r="D219">
            <v>70188</v>
          </cell>
          <cell r="E219" t="str">
            <v>MOCHAMMAD FACHRI RIFANDHONI</v>
          </cell>
          <cell r="F219">
            <v>44256</v>
          </cell>
          <cell r="G219" t="str">
            <v>TM</v>
          </cell>
          <cell r="I219" t="str">
            <v>SL</v>
          </cell>
          <cell r="J219" t="str">
            <v xml:space="preserve">BODY 2 </v>
          </cell>
          <cell r="K219" t="str">
            <v>SL</v>
          </cell>
          <cell r="L219" t="str">
            <v>A</v>
          </cell>
          <cell r="M219" t="str">
            <v>K1</v>
          </cell>
        </row>
        <row r="220">
          <cell r="D220">
            <v>27427</v>
          </cell>
          <cell r="E220" t="str">
            <v>SUGIRI</v>
          </cell>
          <cell r="F220">
            <v>39326</v>
          </cell>
          <cell r="G220" t="str">
            <v>FRM</v>
          </cell>
          <cell r="H220" t="str">
            <v>FRM</v>
          </cell>
          <cell r="I220" t="str">
            <v>RM ASSY</v>
          </cell>
          <cell r="J220" t="str">
            <v>ASSY 2</v>
          </cell>
          <cell r="K220" t="str">
            <v>RM</v>
          </cell>
          <cell r="L220" t="str">
            <v>A</v>
          </cell>
          <cell r="M220" t="str">
            <v>P</v>
          </cell>
        </row>
        <row r="221">
          <cell r="D221">
            <v>26559</v>
          </cell>
          <cell r="E221" t="str">
            <v>WASIS TRI WIYANTO</v>
          </cell>
          <cell r="F221">
            <v>39264</v>
          </cell>
          <cell r="G221" t="str">
            <v>TL</v>
          </cell>
          <cell r="I221" t="str">
            <v>RM FINAL</v>
          </cell>
          <cell r="J221" t="str">
            <v>ASSY 2</v>
          </cell>
          <cell r="K221" t="str">
            <v>RM</v>
          </cell>
          <cell r="L221" t="str">
            <v>A</v>
          </cell>
          <cell r="M221" t="str">
            <v>P</v>
          </cell>
        </row>
        <row r="222">
          <cell r="D222">
            <v>26206</v>
          </cell>
          <cell r="E222" t="str">
            <v>AFIF AMRULLAH</v>
          </cell>
          <cell r="F222">
            <v>39248</v>
          </cell>
          <cell r="G222" t="str">
            <v>TM</v>
          </cell>
          <cell r="I222" t="str">
            <v>RM FINAL</v>
          </cell>
          <cell r="J222" t="str">
            <v>ASSY 2</v>
          </cell>
          <cell r="K222" t="str">
            <v>RM</v>
          </cell>
          <cell r="L222" t="str">
            <v>A</v>
          </cell>
          <cell r="M222" t="str">
            <v>P</v>
          </cell>
        </row>
        <row r="223">
          <cell r="D223">
            <v>28564</v>
          </cell>
          <cell r="E223" t="str">
            <v>AHMAD EKO SANTOSA</v>
          </cell>
          <cell r="F223">
            <v>39387</v>
          </cell>
          <cell r="G223" t="str">
            <v>TM</v>
          </cell>
          <cell r="I223" t="str">
            <v>RM FINAL</v>
          </cell>
          <cell r="J223" t="str">
            <v>ASSY 2</v>
          </cell>
          <cell r="K223" t="str">
            <v>RM</v>
          </cell>
          <cell r="L223" t="str">
            <v>A</v>
          </cell>
          <cell r="M223" t="str">
            <v>P</v>
          </cell>
        </row>
        <row r="224">
          <cell r="D224">
            <v>68497</v>
          </cell>
          <cell r="E224" t="str">
            <v>MUHAMMAD ROMI ARDIYANSAH</v>
          </cell>
          <cell r="F224">
            <v>44166</v>
          </cell>
          <cell r="G224" t="str">
            <v>TM</v>
          </cell>
          <cell r="I224" t="str">
            <v>RM FINAL</v>
          </cell>
          <cell r="J224" t="str">
            <v>ASSY 2</v>
          </cell>
          <cell r="K224" t="str">
            <v>RM</v>
          </cell>
          <cell r="L224" t="str">
            <v>A</v>
          </cell>
          <cell r="M224" t="str">
            <v>K2</v>
          </cell>
        </row>
        <row r="225">
          <cell r="D225">
            <v>45233</v>
          </cell>
          <cell r="E225" t="str">
            <v>IKHWAN BUDIANTO</v>
          </cell>
          <cell r="F225">
            <v>41275</v>
          </cell>
          <cell r="G225" t="str">
            <v>TM</v>
          </cell>
          <cell r="I225" t="str">
            <v>RM FINAL</v>
          </cell>
          <cell r="J225" t="str">
            <v>ASSY 2</v>
          </cell>
          <cell r="K225" t="str">
            <v>RM</v>
          </cell>
          <cell r="L225" t="str">
            <v>A</v>
          </cell>
          <cell r="M225" t="str">
            <v>P</v>
          </cell>
        </row>
        <row r="226">
          <cell r="D226">
            <v>69587</v>
          </cell>
          <cell r="E226" t="str">
            <v>ALVID ADINDARU</v>
          </cell>
          <cell r="F226">
            <v>44242</v>
          </cell>
          <cell r="G226" t="str">
            <v>TM</v>
          </cell>
          <cell r="I226" t="str">
            <v>RM FINAL</v>
          </cell>
          <cell r="J226" t="str">
            <v>ASSY 2</v>
          </cell>
          <cell r="K226" t="str">
            <v>RM</v>
          </cell>
          <cell r="L226" t="str">
            <v>A</v>
          </cell>
          <cell r="M226" t="str">
            <v>K1</v>
          </cell>
        </row>
        <row r="227">
          <cell r="D227">
            <v>67594</v>
          </cell>
          <cell r="E227" t="str">
            <v>ZAENAL ABIDIN</v>
          </cell>
          <cell r="F227">
            <v>43876</v>
          </cell>
          <cell r="G227" t="str">
            <v>TM</v>
          </cell>
          <cell r="I227" t="str">
            <v>RM FINAL</v>
          </cell>
          <cell r="J227" t="str">
            <v>ASSY 2</v>
          </cell>
          <cell r="K227" t="str">
            <v>RM</v>
          </cell>
          <cell r="L227" t="str">
            <v>A</v>
          </cell>
          <cell r="M227" t="str">
            <v>K2</v>
          </cell>
        </row>
        <row r="228">
          <cell r="D228">
            <v>67754</v>
          </cell>
          <cell r="E228" t="str">
            <v>RENDI SETIAWAN</v>
          </cell>
          <cell r="F228">
            <v>43891</v>
          </cell>
          <cell r="G228" t="str">
            <v>TM</v>
          </cell>
          <cell r="I228" t="str">
            <v>RM FINAL</v>
          </cell>
          <cell r="J228" t="str">
            <v>ASSY 2</v>
          </cell>
          <cell r="K228" t="str">
            <v>RM</v>
          </cell>
          <cell r="L228" t="str">
            <v>A</v>
          </cell>
          <cell r="M228" t="str">
            <v>K2</v>
          </cell>
        </row>
        <row r="229">
          <cell r="D229">
            <v>24496</v>
          </cell>
          <cell r="E229" t="str">
            <v>AGUS SUSANTO</v>
          </cell>
          <cell r="F229">
            <v>39036</v>
          </cell>
          <cell r="G229" t="str">
            <v>TL</v>
          </cell>
          <cell r="I229" t="str">
            <v>RM V.INSP</v>
          </cell>
          <cell r="J229" t="str">
            <v>ASSY 2</v>
          </cell>
          <cell r="K229" t="str">
            <v>RM</v>
          </cell>
          <cell r="L229" t="str">
            <v>A</v>
          </cell>
          <cell r="M229" t="str">
            <v>P</v>
          </cell>
        </row>
        <row r="230">
          <cell r="D230">
            <v>30328</v>
          </cell>
          <cell r="E230" t="str">
            <v>EDY SUPRIYADI</v>
          </cell>
          <cell r="F230">
            <v>39479</v>
          </cell>
          <cell r="G230" t="str">
            <v>TM</v>
          </cell>
          <cell r="I230" t="str">
            <v>RM V.INSP</v>
          </cell>
          <cell r="J230" t="str">
            <v>ASSY 2</v>
          </cell>
          <cell r="K230" t="str">
            <v>RM</v>
          </cell>
          <cell r="L230" t="str">
            <v>A</v>
          </cell>
          <cell r="M230" t="str">
            <v>P</v>
          </cell>
        </row>
        <row r="231">
          <cell r="D231">
            <v>34307</v>
          </cell>
          <cell r="E231" t="str">
            <v>MOHAMMAD AQIL</v>
          </cell>
          <cell r="F231">
            <v>40101</v>
          </cell>
          <cell r="G231" t="str">
            <v>TM</v>
          </cell>
          <cell r="I231" t="str">
            <v>RM V.INSP</v>
          </cell>
          <cell r="J231" t="str">
            <v>ASSY 2</v>
          </cell>
          <cell r="K231" t="str">
            <v>RM</v>
          </cell>
          <cell r="L231" t="str">
            <v>A</v>
          </cell>
          <cell r="M231" t="str">
            <v>P</v>
          </cell>
        </row>
        <row r="232">
          <cell r="D232">
            <v>35078</v>
          </cell>
          <cell r="E232" t="str">
            <v>HERI CAHYONO</v>
          </cell>
          <cell r="F232">
            <v>40179</v>
          </cell>
          <cell r="G232" t="str">
            <v>TM</v>
          </cell>
          <cell r="I232" t="str">
            <v>RM V.INSP</v>
          </cell>
          <cell r="J232" t="str">
            <v>ASSY 2</v>
          </cell>
          <cell r="K232" t="str">
            <v>RM</v>
          </cell>
          <cell r="L232" t="str">
            <v>A</v>
          </cell>
          <cell r="M232" t="str">
            <v>P</v>
          </cell>
        </row>
        <row r="233">
          <cell r="D233">
            <v>41111</v>
          </cell>
          <cell r="E233" t="str">
            <v xml:space="preserve"> ARI JULIAWAN</v>
          </cell>
          <cell r="F233">
            <v>40878</v>
          </cell>
          <cell r="G233" t="str">
            <v>TM</v>
          </cell>
          <cell r="I233" t="str">
            <v>RM V.INSP</v>
          </cell>
          <cell r="J233" t="str">
            <v>ASSY 2</v>
          </cell>
          <cell r="K233" t="str">
            <v>RM</v>
          </cell>
          <cell r="L233" t="str">
            <v>A</v>
          </cell>
          <cell r="M233" t="str">
            <v>P</v>
          </cell>
        </row>
        <row r="234">
          <cell r="D234">
            <v>41334</v>
          </cell>
          <cell r="E234" t="str">
            <v>MUHLISUL FAWAID</v>
          </cell>
          <cell r="F234">
            <v>40909</v>
          </cell>
          <cell r="G234" t="str">
            <v>TM</v>
          </cell>
          <cell r="I234" t="str">
            <v>RM V.INSP</v>
          </cell>
          <cell r="J234" t="str">
            <v>ASSY 2</v>
          </cell>
          <cell r="K234" t="str">
            <v>RM</v>
          </cell>
          <cell r="L234" t="str">
            <v>A</v>
          </cell>
          <cell r="M234" t="str">
            <v>P</v>
          </cell>
        </row>
        <row r="235">
          <cell r="D235">
            <v>42737</v>
          </cell>
          <cell r="E235" t="str">
            <v xml:space="preserve">MUHAMAD PUTUT RIYADHI </v>
          </cell>
          <cell r="F235">
            <v>41014</v>
          </cell>
          <cell r="G235" t="str">
            <v>TM</v>
          </cell>
          <cell r="I235" t="str">
            <v>RM V.INSP</v>
          </cell>
          <cell r="J235" t="str">
            <v>ASSY 2</v>
          </cell>
          <cell r="K235" t="str">
            <v>RM</v>
          </cell>
          <cell r="L235" t="str">
            <v>A</v>
          </cell>
          <cell r="M235" t="str">
            <v>P</v>
          </cell>
        </row>
        <row r="236">
          <cell r="D236">
            <v>27406</v>
          </cell>
          <cell r="E236" t="str">
            <v>SUDARMADI</v>
          </cell>
          <cell r="F236">
            <v>39326</v>
          </cell>
          <cell r="G236" t="str">
            <v>TM</v>
          </cell>
          <cell r="I236" t="str">
            <v>RM V.INSP</v>
          </cell>
          <cell r="J236" t="str">
            <v>ASSY 2</v>
          </cell>
          <cell r="K236" t="str">
            <v>RM</v>
          </cell>
          <cell r="L236" t="str">
            <v>A</v>
          </cell>
          <cell r="M236" t="str">
            <v>P</v>
          </cell>
        </row>
        <row r="237">
          <cell r="D237">
            <v>37945</v>
          </cell>
          <cell r="E237" t="str">
            <v>SUWARJO</v>
          </cell>
          <cell r="F237">
            <v>40617</v>
          </cell>
          <cell r="G237" t="str">
            <v>TM</v>
          </cell>
          <cell r="I237" t="str">
            <v>RM V.INSP</v>
          </cell>
          <cell r="J237" t="str">
            <v>ASSY 2</v>
          </cell>
          <cell r="K237" t="str">
            <v>RM</v>
          </cell>
          <cell r="L237" t="str">
            <v>A</v>
          </cell>
          <cell r="M237" t="str">
            <v>P</v>
          </cell>
        </row>
        <row r="238">
          <cell r="D238">
            <v>25061</v>
          </cell>
          <cell r="E238" t="str">
            <v>CARISA</v>
          </cell>
          <cell r="F238">
            <v>39097</v>
          </cell>
          <cell r="G238" t="str">
            <v>TM</v>
          </cell>
          <cell r="I238" t="str">
            <v>RM V.INSP</v>
          </cell>
          <cell r="J238" t="str">
            <v>ASSY 2</v>
          </cell>
          <cell r="K238" t="str">
            <v>RM</v>
          </cell>
          <cell r="L238" t="str">
            <v>A</v>
          </cell>
          <cell r="M238" t="str">
            <v>P</v>
          </cell>
        </row>
        <row r="239">
          <cell r="D239">
            <v>72170</v>
          </cell>
          <cell r="E239" t="str">
            <v>RAHMAD FIQRI SETIAWAN</v>
          </cell>
          <cell r="F239">
            <v>44515</v>
          </cell>
          <cell r="G239" t="str">
            <v>TM</v>
          </cell>
          <cell r="I239" t="str">
            <v>RM V.INSP</v>
          </cell>
          <cell r="J239" t="str">
            <v xml:space="preserve">BODY 2 </v>
          </cell>
          <cell r="K239" t="str">
            <v>RM</v>
          </cell>
          <cell r="L239" t="str">
            <v>A</v>
          </cell>
          <cell r="M239" t="str">
            <v>K1</v>
          </cell>
        </row>
        <row r="240">
          <cell r="D240">
            <v>72494</v>
          </cell>
          <cell r="E240" t="str">
            <v>AMAR SETIAWAN</v>
          </cell>
          <cell r="F240">
            <v>44531</v>
          </cell>
          <cell r="G240" t="str">
            <v>TM</v>
          </cell>
          <cell r="I240" t="str">
            <v>RM V.INSP</v>
          </cell>
          <cell r="J240" t="str">
            <v xml:space="preserve">BODY 2 </v>
          </cell>
          <cell r="K240" t="str">
            <v>RM</v>
          </cell>
          <cell r="L240" t="str">
            <v>A</v>
          </cell>
          <cell r="M240" t="str">
            <v>K1</v>
          </cell>
        </row>
        <row r="241">
          <cell r="D241">
            <v>72814</v>
          </cell>
          <cell r="E241" t="str">
            <v>ADIMAS HARIYANTO</v>
          </cell>
          <cell r="F241">
            <v>44562</v>
          </cell>
          <cell r="G241" t="str">
            <v>TM</v>
          </cell>
          <cell r="I241" t="str">
            <v>OJT</v>
          </cell>
          <cell r="J241" t="str">
            <v xml:space="preserve">BODY 2 </v>
          </cell>
          <cell r="K241" t="str">
            <v>RM</v>
          </cell>
          <cell r="L241" t="str">
            <v>A</v>
          </cell>
          <cell r="M241" t="str">
            <v>K1</v>
          </cell>
        </row>
        <row r="242">
          <cell r="D242">
            <v>69927</v>
          </cell>
          <cell r="E242" t="str">
            <v>TANTO ANGGUN SASONO</v>
          </cell>
          <cell r="F242">
            <v>44256</v>
          </cell>
          <cell r="G242" t="str">
            <v>TM</v>
          </cell>
          <cell r="I242" t="str">
            <v>RM V.INSP</v>
          </cell>
          <cell r="J242" t="str">
            <v xml:space="preserve">BODY 2 </v>
          </cell>
          <cell r="K242" t="str">
            <v>RM</v>
          </cell>
          <cell r="L242" t="str">
            <v>A</v>
          </cell>
          <cell r="M242" t="str">
            <v>K1</v>
          </cell>
        </row>
        <row r="243">
          <cell r="D243">
            <v>70187</v>
          </cell>
          <cell r="E243" t="str">
            <v>M ULUL AZMI</v>
          </cell>
          <cell r="F243">
            <v>44256</v>
          </cell>
          <cell r="G243" t="str">
            <v>TM</v>
          </cell>
          <cell r="I243" t="str">
            <v>QUALITY + MF</v>
          </cell>
          <cell r="J243" t="str">
            <v xml:space="preserve">BODY 2 </v>
          </cell>
          <cell r="K243" t="str">
            <v xml:space="preserve">QUALITY </v>
          </cell>
          <cell r="L243" t="str">
            <v>A</v>
          </cell>
          <cell r="M243" t="str">
            <v>K1</v>
          </cell>
        </row>
        <row r="244">
          <cell r="D244">
            <v>16146</v>
          </cell>
          <cell r="E244" t="str">
            <v>RAHMAT SETIAJI</v>
          </cell>
          <cell r="F244">
            <v>37909</v>
          </cell>
          <cell r="G244" t="str">
            <v>TL</v>
          </cell>
          <cell r="I244" t="str">
            <v>QUALITY + MF</v>
          </cell>
          <cell r="J244" t="str">
            <v xml:space="preserve">BODY 2 </v>
          </cell>
          <cell r="K244" t="str">
            <v>QUALITY</v>
          </cell>
          <cell r="L244" t="str">
            <v>A</v>
          </cell>
          <cell r="M244" t="str">
            <v>P</v>
          </cell>
        </row>
        <row r="245">
          <cell r="D245">
            <v>28506</v>
          </cell>
          <cell r="E245" t="str">
            <v>TUNJANG TRIYONO</v>
          </cell>
          <cell r="F245">
            <v>39387</v>
          </cell>
          <cell r="G245" t="str">
            <v>TM</v>
          </cell>
          <cell r="I245" t="str">
            <v>QUALITY + MF</v>
          </cell>
          <cell r="J245" t="str">
            <v xml:space="preserve">BODY 2 </v>
          </cell>
          <cell r="K245" t="str">
            <v>QUALITY</v>
          </cell>
          <cell r="L245" t="str">
            <v>A</v>
          </cell>
          <cell r="M245" t="str">
            <v>P</v>
          </cell>
        </row>
        <row r="246">
          <cell r="D246">
            <v>34365</v>
          </cell>
          <cell r="E246" t="str">
            <v>DIDIK KURNIAWAN</v>
          </cell>
          <cell r="F246">
            <v>40101</v>
          </cell>
          <cell r="G246" t="str">
            <v>TM</v>
          </cell>
          <cell r="I246" t="str">
            <v>QUALITY + MF</v>
          </cell>
          <cell r="J246" t="str">
            <v xml:space="preserve">BODY 2 </v>
          </cell>
          <cell r="K246" t="str">
            <v>QUALITY</v>
          </cell>
          <cell r="L246" t="str">
            <v>A</v>
          </cell>
          <cell r="M246" t="str">
            <v>P</v>
          </cell>
        </row>
        <row r="247">
          <cell r="D247">
            <v>36911</v>
          </cell>
          <cell r="E247" t="str">
            <v>MUHAMMAD SUBANDIYO</v>
          </cell>
          <cell r="F247">
            <v>40436</v>
          </cell>
          <cell r="G247" t="str">
            <v>TM</v>
          </cell>
          <cell r="I247" t="str">
            <v>QUALITY + MF</v>
          </cell>
          <cell r="J247" t="str">
            <v xml:space="preserve">BODY 2 </v>
          </cell>
          <cell r="K247" t="str">
            <v>QUALITY</v>
          </cell>
          <cell r="L247" t="str">
            <v>A</v>
          </cell>
          <cell r="M247" t="str">
            <v>P</v>
          </cell>
        </row>
        <row r="248">
          <cell r="D248">
            <v>47072</v>
          </cell>
          <cell r="E248" t="str">
            <v>RUDINI SETIAWAN</v>
          </cell>
          <cell r="F248">
            <v>41409</v>
          </cell>
          <cell r="G248" t="str">
            <v>TM</v>
          </cell>
          <cell r="I248" t="str">
            <v>QUALITY + MF</v>
          </cell>
          <cell r="J248" t="str">
            <v xml:space="preserve">BODY 2 </v>
          </cell>
          <cell r="K248" t="str">
            <v>QUALITY</v>
          </cell>
          <cell r="L248" t="str">
            <v>A</v>
          </cell>
          <cell r="M248" t="str">
            <v>P</v>
          </cell>
        </row>
        <row r="249">
          <cell r="D249">
            <v>68879</v>
          </cell>
          <cell r="E249" t="str">
            <v>FAUZI NUROHIM</v>
          </cell>
          <cell r="F249">
            <v>44211</v>
          </cell>
          <cell r="G249" t="str">
            <v>TM</v>
          </cell>
          <cell r="I249" t="str">
            <v>QUALITY + MF</v>
          </cell>
          <cell r="J249" t="str">
            <v xml:space="preserve">BODY 2 </v>
          </cell>
          <cell r="K249" t="str">
            <v>QUALITY</v>
          </cell>
          <cell r="L249" t="str">
            <v>A</v>
          </cell>
          <cell r="M249" t="str">
            <v>K2</v>
          </cell>
        </row>
        <row r="250">
          <cell r="D250">
            <v>69597</v>
          </cell>
          <cell r="E250" t="str">
            <v>ANGGI TYA DEO MASRIKKI</v>
          </cell>
          <cell r="F250">
            <v>44242</v>
          </cell>
          <cell r="G250" t="str">
            <v>TM</v>
          </cell>
          <cell r="I250" t="str">
            <v>QUALITY + MF</v>
          </cell>
          <cell r="J250" t="str">
            <v xml:space="preserve">BODY 2 </v>
          </cell>
          <cell r="K250" t="str">
            <v>QUALITY</v>
          </cell>
          <cell r="L250" t="str">
            <v>A</v>
          </cell>
          <cell r="M250" t="str">
            <v>K1</v>
          </cell>
        </row>
        <row r="251">
          <cell r="D251">
            <v>68480</v>
          </cell>
          <cell r="E251" t="str">
            <v>FIQI ANDRIAN</v>
          </cell>
          <cell r="F251">
            <v>44166</v>
          </cell>
          <cell r="G251" t="str">
            <v>TM</v>
          </cell>
          <cell r="I251" t="str">
            <v>QUALITY + MF</v>
          </cell>
          <cell r="J251" t="str">
            <v xml:space="preserve">BODY 2 </v>
          </cell>
          <cell r="K251" t="str">
            <v>QUALITY</v>
          </cell>
          <cell r="L251" t="str">
            <v>A</v>
          </cell>
          <cell r="M251" t="str">
            <v>K2</v>
          </cell>
        </row>
        <row r="252">
          <cell r="D252">
            <v>69620</v>
          </cell>
          <cell r="E252" t="str">
            <v>MUHAMMAD PERMANA</v>
          </cell>
          <cell r="F252">
            <v>44242</v>
          </cell>
          <cell r="G252" t="str">
            <v>TM</v>
          </cell>
          <cell r="I252" t="str">
            <v>QUALITY + MF</v>
          </cell>
          <cell r="J252" t="str">
            <v xml:space="preserve">BODY 2 </v>
          </cell>
          <cell r="K252" t="str">
            <v>QUALITY</v>
          </cell>
          <cell r="L252" t="str">
            <v>A</v>
          </cell>
          <cell r="M252" t="str">
            <v>K1</v>
          </cell>
        </row>
        <row r="253">
          <cell r="D253">
            <v>69616</v>
          </cell>
          <cell r="E253" t="str">
            <v>MUHAMAD RIFKI FADILLAH</v>
          </cell>
          <cell r="F253">
            <v>44242</v>
          </cell>
          <cell r="G253" t="str">
            <v>TM</v>
          </cell>
          <cell r="I253" t="str">
            <v>QUALITY + MF</v>
          </cell>
          <cell r="J253" t="str">
            <v xml:space="preserve">BODY 2 </v>
          </cell>
          <cell r="K253" t="str">
            <v>QUALITY</v>
          </cell>
          <cell r="L253" t="str">
            <v>A</v>
          </cell>
          <cell r="M253" t="str">
            <v>K1</v>
          </cell>
        </row>
        <row r="254">
          <cell r="D254">
            <v>28593</v>
          </cell>
          <cell r="E254" t="str">
            <v>TEGUH TRI UTOMO</v>
          </cell>
          <cell r="F254">
            <v>39387</v>
          </cell>
          <cell r="G254" t="str">
            <v>TL</v>
          </cell>
          <cell r="H254" t="str">
            <v>ACT T/L</v>
          </cell>
          <cell r="I254" t="str">
            <v>ED.INSP</v>
          </cell>
          <cell r="J254" t="str">
            <v>PAINT 2</v>
          </cell>
          <cell r="K254" t="str">
            <v>QUALITY</v>
          </cell>
          <cell r="L254" t="str">
            <v>A</v>
          </cell>
          <cell r="M254" t="str">
            <v>P</v>
          </cell>
        </row>
        <row r="255">
          <cell r="D255">
            <v>28459</v>
          </cell>
          <cell r="E255" t="str">
            <v>ABDUL WAKID</v>
          </cell>
          <cell r="F255">
            <v>39387</v>
          </cell>
          <cell r="G255" t="str">
            <v>TM</v>
          </cell>
          <cell r="I255" t="str">
            <v>ED.INSP</v>
          </cell>
          <cell r="J255" t="str">
            <v>PAINT 2</v>
          </cell>
          <cell r="K255" t="str">
            <v>QUALITY</v>
          </cell>
          <cell r="L255" t="str">
            <v>A</v>
          </cell>
          <cell r="M255" t="str">
            <v>P</v>
          </cell>
        </row>
        <row r="256">
          <cell r="D256">
            <v>28597</v>
          </cell>
          <cell r="E256" t="str">
            <v>SHU'UD AL AMIN</v>
          </cell>
          <cell r="F256">
            <v>39387</v>
          </cell>
          <cell r="G256" t="str">
            <v>TM</v>
          </cell>
          <cell r="I256" t="str">
            <v>ED.INSP</v>
          </cell>
          <cell r="J256" t="str">
            <v>PAINT 2</v>
          </cell>
          <cell r="K256" t="str">
            <v>QUALITY</v>
          </cell>
          <cell r="L256" t="str">
            <v>A</v>
          </cell>
          <cell r="M256" t="str">
            <v>P</v>
          </cell>
        </row>
        <row r="257">
          <cell r="D257">
            <v>28501</v>
          </cell>
          <cell r="E257" t="str">
            <v>RENDI AGUS WINANDI</v>
          </cell>
          <cell r="F257">
            <v>39387</v>
          </cell>
          <cell r="G257" t="str">
            <v>TM</v>
          </cell>
          <cell r="I257" t="str">
            <v>ED.INSP</v>
          </cell>
          <cell r="J257" t="str">
            <v>PAINT 2</v>
          </cell>
          <cell r="K257" t="str">
            <v>QUALITY</v>
          </cell>
          <cell r="L257" t="str">
            <v>A</v>
          </cell>
          <cell r="M257" t="str">
            <v>P</v>
          </cell>
        </row>
        <row r="258">
          <cell r="D258">
            <v>67750</v>
          </cell>
          <cell r="E258" t="str">
            <v>MUKHISAN</v>
          </cell>
          <cell r="F258">
            <v>43891</v>
          </cell>
          <cell r="G258" t="str">
            <v>TM</v>
          </cell>
          <cell r="I258" t="str">
            <v>ED.INSP</v>
          </cell>
          <cell r="J258" t="str">
            <v>PAINT 2</v>
          </cell>
          <cell r="K258" t="str">
            <v>QUALITY</v>
          </cell>
          <cell r="L258" t="str">
            <v>A</v>
          </cell>
          <cell r="M258" t="str">
            <v>K2</v>
          </cell>
        </row>
        <row r="259">
          <cell r="D259">
            <v>72164</v>
          </cell>
          <cell r="E259" t="str">
            <v>NUR KHAFID</v>
          </cell>
          <cell r="F259">
            <v>44515</v>
          </cell>
          <cell r="G259" t="str">
            <v>TM</v>
          </cell>
          <cell r="I259" t="str">
            <v>ED.INSP</v>
          </cell>
          <cell r="J259" t="str">
            <v xml:space="preserve">BODY 2 </v>
          </cell>
          <cell r="K259" t="str">
            <v>QUALITY</v>
          </cell>
          <cell r="L259" t="str">
            <v>A</v>
          </cell>
          <cell r="M259" t="str">
            <v>K1</v>
          </cell>
        </row>
        <row r="260">
          <cell r="D260">
            <v>72800</v>
          </cell>
          <cell r="E260" t="str">
            <v>REZA ACHMAD SADLALI</v>
          </cell>
          <cell r="F260">
            <v>44562</v>
          </cell>
          <cell r="G260" t="str">
            <v>TM</v>
          </cell>
          <cell r="I260" t="str">
            <v>ED.INSP</v>
          </cell>
          <cell r="J260" t="str">
            <v xml:space="preserve">BODY 2 </v>
          </cell>
          <cell r="K260" t="str">
            <v>QUALITY</v>
          </cell>
          <cell r="L260" t="str">
            <v>A</v>
          </cell>
          <cell r="M260" t="str">
            <v>K1</v>
          </cell>
        </row>
        <row r="261">
          <cell r="D261">
            <v>14156</v>
          </cell>
          <cell r="E261" t="str">
            <v>SUDARNA</v>
          </cell>
          <cell r="F261">
            <v>37564</v>
          </cell>
          <cell r="G261" t="str">
            <v>FRM</v>
          </cell>
          <cell r="H261" t="str">
            <v>ACT FRM</v>
          </cell>
          <cell r="I261" t="str">
            <v xml:space="preserve">MAIN BODY </v>
          </cell>
          <cell r="J261" t="str">
            <v xml:space="preserve">BODY 2 </v>
          </cell>
          <cell r="K261" t="str">
            <v>MB</v>
          </cell>
          <cell r="L261" t="str">
            <v>A</v>
          </cell>
          <cell r="M261" t="str">
            <v>P</v>
          </cell>
        </row>
        <row r="262">
          <cell r="D262">
            <v>13456</v>
          </cell>
          <cell r="E262" t="str">
            <v>SAIDIN</v>
          </cell>
          <cell r="F262">
            <v>37417</v>
          </cell>
          <cell r="G262" t="str">
            <v>TL</v>
          </cell>
          <cell r="I262" t="str">
            <v xml:space="preserve">REAR BODY </v>
          </cell>
          <cell r="J262" t="str">
            <v xml:space="preserve">BODY 2 </v>
          </cell>
          <cell r="K262" t="str">
            <v>MB</v>
          </cell>
          <cell r="L262" t="str">
            <v>A</v>
          </cell>
          <cell r="M262" t="str">
            <v>P</v>
          </cell>
        </row>
        <row r="263">
          <cell r="D263">
            <v>34503</v>
          </cell>
          <cell r="E263" t="str">
            <v>RIAN PRASTYA</v>
          </cell>
          <cell r="F263">
            <v>40118</v>
          </cell>
          <cell r="G263" t="str">
            <v>TM</v>
          </cell>
          <cell r="I263" t="str">
            <v xml:space="preserve">REAR BODY </v>
          </cell>
          <cell r="J263" t="str">
            <v xml:space="preserve">BODY 2 </v>
          </cell>
          <cell r="K263" t="str">
            <v>MB</v>
          </cell>
          <cell r="L263" t="str">
            <v>A</v>
          </cell>
          <cell r="M263" t="str">
            <v>P</v>
          </cell>
        </row>
        <row r="264">
          <cell r="D264">
            <v>34033</v>
          </cell>
          <cell r="E264" t="str">
            <v>SOIM HIDAYAT</v>
          </cell>
          <cell r="F264">
            <v>40087</v>
          </cell>
          <cell r="G264" t="str">
            <v>TM</v>
          </cell>
          <cell r="I264" t="str">
            <v xml:space="preserve">REAR BODY </v>
          </cell>
          <cell r="J264" t="str">
            <v xml:space="preserve">BODY 2 </v>
          </cell>
          <cell r="K264" t="str">
            <v>MB</v>
          </cell>
          <cell r="L264" t="str">
            <v>A</v>
          </cell>
          <cell r="M264" t="str">
            <v>P</v>
          </cell>
        </row>
        <row r="265">
          <cell r="D265">
            <v>45238</v>
          </cell>
          <cell r="E265" t="str">
            <v>TEGAR TRI WICAKSONO</v>
          </cell>
          <cell r="F265">
            <v>41275</v>
          </cell>
          <cell r="G265" t="str">
            <v>TM</v>
          </cell>
          <cell r="I265" t="str">
            <v xml:space="preserve">REAR BODY </v>
          </cell>
          <cell r="J265" t="str">
            <v xml:space="preserve">BODY 2 </v>
          </cell>
          <cell r="K265" t="str">
            <v>MB</v>
          </cell>
          <cell r="L265" t="str">
            <v>A</v>
          </cell>
          <cell r="M265" t="str">
            <v>P</v>
          </cell>
        </row>
        <row r="266">
          <cell r="D266">
            <v>67604</v>
          </cell>
          <cell r="E266" t="str">
            <v>YUDI ISWANTO</v>
          </cell>
          <cell r="F266">
            <v>43876</v>
          </cell>
          <cell r="G266" t="str">
            <v>TM</v>
          </cell>
          <cell r="I266" t="str">
            <v xml:space="preserve">REAR BODY </v>
          </cell>
          <cell r="J266" t="str">
            <v xml:space="preserve">BODY 2 </v>
          </cell>
          <cell r="K266" t="str">
            <v>MB</v>
          </cell>
          <cell r="L266" t="str">
            <v>A</v>
          </cell>
          <cell r="M266" t="str">
            <v>K2</v>
          </cell>
        </row>
        <row r="267">
          <cell r="D267">
            <v>46598</v>
          </cell>
          <cell r="E267" t="str">
            <v>INDRA SETIAWAN</v>
          </cell>
          <cell r="F267">
            <v>41365</v>
          </cell>
          <cell r="G267" t="str">
            <v>TM</v>
          </cell>
          <cell r="I267" t="str">
            <v xml:space="preserve">REAR BODY </v>
          </cell>
          <cell r="J267" t="str">
            <v xml:space="preserve">BODY 2 </v>
          </cell>
          <cell r="K267" t="str">
            <v>MB</v>
          </cell>
          <cell r="L267" t="str">
            <v>A</v>
          </cell>
          <cell r="M267" t="str">
            <v>P</v>
          </cell>
        </row>
        <row r="268">
          <cell r="D268">
            <v>68881</v>
          </cell>
          <cell r="E268" t="str">
            <v>FEBRIANTO NUR HIDAYAT</v>
          </cell>
          <cell r="F268">
            <v>44211</v>
          </cell>
          <cell r="G268" t="str">
            <v>TM</v>
          </cell>
          <cell r="I268" t="str">
            <v xml:space="preserve">REAR BODY </v>
          </cell>
          <cell r="J268" t="str">
            <v xml:space="preserve">BODY 2 </v>
          </cell>
          <cell r="K268" t="str">
            <v>MB</v>
          </cell>
          <cell r="L268" t="str">
            <v>A</v>
          </cell>
          <cell r="M268" t="str">
            <v>K2</v>
          </cell>
        </row>
        <row r="269">
          <cell r="D269">
            <v>70833</v>
          </cell>
          <cell r="E269" t="str">
            <v>AGRIN HERNANDI</v>
          </cell>
          <cell r="F269">
            <v>44287</v>
          </cell>
          <cell r="G269" t="str">
            <v>TM</v>
          </cell>
          <cell r="I269" t="str">
            <v xml:space="preserve">REAR BODY </v>
          </cell>
          <cell r="J269" t="str">
            <v xml:space="preserve">BODY 2 </v>
          </cell>
          <cell r="K269" t="str">
            <v>MB</v>
          </cell>
          <cell r="L269" t="str">
            <v>A</v>
          </cell>
          <cell r="M269" t="str">
            <v>K1</v>
          </cell>
        </row>
        <row r="270">
          <cell r="D270">
            <v>69602</v>
          </cell>
          <cell r="E270" t="str">
            <v>TOFA NURUL ADIKA</v>
          </cell>
          <cell r="F270">
            <v>44242</v>
          </cell>
          <cell r="G270" t="str">
            <v>TM</v>
          </cell>
          <cell r="I270" t="str">
            <v xml:space="preserve">REAR BODY </v>
          </cell>
          <cell r="J270" t="str">
            <v xml:space="preserve">BODY 2 </v>
          </cell>
          <cell r="K270" t="str">
            <v>MB</v>
          </cell>
          <cell r="L270" t="str">
            <v>A</v>
          </cell>
          <cell r="M270" t="str">
            <v>K1</v>
          </cell>
        </row>
        <row r="271">
          <cell r="D271">
            <v>26552</v>
          </cell>
          <cell r="E271" t="str">
            <v>BUDI PRAWOTO</v>
          </cell>
          <cell r="F271">
            <v>39264</v>
          </cell>
          <cell r="G271" t="str">
            <v>TL</v>
          </cell>
          <cell r="I271" t="str">
            <v>MAIN BODY COMMON</v>
          </cell>
          <cell r="J271" t="str">
            <v xml:space="preserve">BODY 2 </v>
          </cell>
          <cell r="K271" t="str">
            <v>MB</v>
          </cell>
          <cell r="L271" t="str">
            <v>A</v>
          </cell>
          <cell r="M271" t="str">
            <v>P</v>
          </cell>
        </row>
        <row r="272">
          <cell r="D272">
            <v>39705</v>
          </cell>
          <cell r="E272" t="str">
            <v>GITA RANTAU</v>
          </cell>
          <cell r="F272">
            <v>40756</v>
          </cell>
          <cell r="G272" t="str">
            <v>TM</v>
          </cell>
          <cell r="I272" t="str">
            <v>MAIN BODY COMMON</v>
          </cell>
          <cell r="J272" t="str">
            <v xml:space="preserve">BODY 2 </v>
          </cell>
          <cell r="K272" t="str">
            <v>MB</v>
          </cell>
          <cell r="L272" t="str">
            <v>A</v>
          </cell>
          <cell r="M272" t="str">
            <v>P</v>
          </cell>
        </row>
        <row r="273">
          <cell r="D273">
            <v>34909</v>
          </cell>
          <cell r="E273" t="str">
            <v>SURANTO</v>
          </cell>
          <cell r="F273">
            <v>40148</v>
          </cell>
          <cell r="G273" t="str">
            <v>TM</v>
          </cell>
          <cell r="I273" t="str">
            <v>MAIN BODY COMMON</v>
          </cell>
          <cell r="J273" t="str">
            <v xml:space="preserve">BODY 2 </v>
          </cell>
          <cell r="K273" t="str">
            <v>MB</v>
          </cell>
          <cell r="L273" t="str">
            <v>A</v>
          </cell>
          <cell r="M273" t="str">
            <v>P</v>
          </cell>
        </row>
        <row r="274">
          <cell r="D274">
            <v>36922</v>
          </cell>
          <cell r="E274" t="str">
            <v>WAHYUDI</v>
          </cell>
          <cell r="F274">
            <v>40436</v>
          </cell>
          <cell r="G274" t="str">
            <v>TM</v>
          </cell>
          <cell r="I274" t="str">
            <v>MAIN BODY COMMON</v>
          </cell>
          <cell r="J274" t="str">
            <v xml:space="preserve">BODY 2 </v>
          </cell>
          <cell r="K274" t="str">
            <v>MB</v>
          </cell>
          <cell r="L274" t="str">
            <v>A</v>
          </cell>
          <cell r="M274" t="str">
            <v>P</v>
          </cell>
        </row>
        <row r="275">
          <cell r="D275">
            <v>67593</v>
          </cell>
          <cell r="E275" t="str">
            <v>TEGAS ILHAM HIDAYATHULOH</v>
          </cell>
          <cell r="F275">
            <v>43876</v>
          </cell>
          <cell r="G275" t="str">
            <v>TM</v>
          </cell>
          <cell r="I275" t="str">
            <v>MAIN BODY COMMON</v>
          </cell>
          <cell r="J275" t="str">
            <v xml:space="preserve">BODY 2 </v>
          </cell>
          <cell r="K275" t="str">
            <v>MB</v>
          </cell>
          <cell r="L275" t="str">
            <v>A</v>
          </cell>
          <cell r="M275" t="str">
            <v>K2</v>
          </cell>
        </row>
        <row r="276">
          <cell r="D276">
            <v>67533</v>
          </cell>
          <cell r="E276" t="str">
            <v>MUHAMMAD MUKSIN</v>
          </cell>
          <cell r="F276">
            <v>43876</v>
          </cell>
          <cell r="G276" t="str">
            <v>TM</v>
          </cell>
          <cell r="I276" t="str">
            <v>MAIN BODY COMMON</v>
          </cell>
          <cell r="J276" t="str">
            <v xml:space="preserve">BODY 2 </v>
          </cell>
          <cell r="K276" t="str">
            <v>MB</v>
          </cell>
          <cell r="L276" t="str">
            <v>A</v>
          </cell>
          <cell r="M276" t="str">
            <v>K2</v>
          </cell>
        </row>
        <row r="277">
          <cell r="D277">
            <v>67585</v>
          </cell>
          <cell r="E277" t="str">
            <v>NOTOHARA</v>
          </cell>
          <cell r="F277">
            <v>43876</v>
          </cell>
          <cell r="G277" t="str">
            <v>TM</v>
          </cell>
          <cell r="I277" t="str">
            <v>MAIN BODY COMMON</v>
          </cell>
          <cell r="J277" t="str">
            <v xml:space="preserve">BODY 2 </v>
          </cell>
          <cell r="K277" t="str">
            <v>MB</v>
          </cell>
          <cell r="L277" t="str">
            <v>A</v>
          </cell>
          <cell r="M277" t="str">
            <v>K2</v>
          </cell>
        </row>
        <row r="278">
          <cell r="D278">
            <v>67746</v>
          </cell>
          <cell r="E278" t="str">
            <v>KUKUH SUHENDRI</v>
          </cell>
          <cell r="F278">
            <v>43891</v>
          </cell>
          <cell r="G278" t="str">
            <v>TM</v>
          </cell>
          <cell r="I278" t="str">
            <v>MAIN BODY COMMON</v>
          </cell>
          <cell r="J278" t="str">
            <v xml:space="preserve">BODY 2 </v>
          </cell>
          <cell r="K278" t="str">
            <v>MB</v>
          </cell>
          <cell r="L278" t="str">
            <v>A</v>
          </cell>
          <cell r="M278" t="str">
            <v>K2</v>
          </cell>
        </row>
        <row r="279">
          <cell r="D279">
            <v>68408</v>
          </cell>
          <cell r="E279" t="str">
            <v>ULLY NUR SABRI</v>
          </cell>
          <cell r="F279">
            <v>44150</v>
          </cell>
          <cell r="G279" t="str">
            <v>TM</v>
          </cell>
          <cell r="I279" t="str">
            <v>MAIN BODY COMMON</v>
          </cell>
          <cell r="J279" t="str">
            <v xml:space="preserve">BODY 2 </v>
          </cell>
          <cell r="K279" t="str">
            <v>MB</v>
          </cell>
          <cell r="L279" t="str">
            <v>A</v>
          </cell>
          <cell r="M279" t="str">
            <v>K2</v>
          </cell>
        </row>
        <row r="280">
          <cell r="D280">
            <v>69604</v>
          </cell>
          <cell r="E280" t="str">
            <v>ADITYA KHOIRUL UMAM</v>
          </cell>
          <cell r="F280">
            <v>44242</v>
          </cell>
          <cell r="G280" t="str">
            <v>TM</v>
          </cell>
          <cell r="I280" t="str">
            <v>MAIN BODY COMMON</v>
          </cell>
          <cell r="J280" t="str">
            <v xml:space="preserve">BODY 2 </v>
          </cell>
          <cell r="K280" t="str">
            <v>MB</v>
          </cell>
          <cell r="L280" t="str">
            <v>A</v>
          </cell>
          <cell r="M280" t="str">
            <v>K1</v>
          </cell>
        </row>
        <row r="281">
          <cell r="D281">
            <v>70181</v>
          </cell>
          <cell r="E281" t="str">
            <v>MUHAMAD ENDY RIVA'I</v>
          </cell>
          <cell r="F281">
            <v>44256</v>
          </cell>
          <cell r="G281" t="str">
            <v>TM</v>
          </cell>
          <cell r="I281" t="str">
            <v>MAIN BODY COMMON</v>
          </cell>
          <cell r="J281" t="str">
            <v xml:space="preserve">BODY 2 </v>
          </cell>
          <cell r="K281" t="str">
            <v>MB</v>
          </cell>
          <cell r="L281" t="str">
            <v>A</v>
          </cell>
          <cell r="M281" t="str">
            <v>K1</v>
          </cell>
        </row>
        <row r="282">
          <cell r="D282">
            <v>71365</v>
          </cell>
          <cell r="E282" t="str">
            <v>EKO GATOT SETIAWAN</v>
          </cell>
          <cell r="F282">
            <v>44362</v>
          </cell>
          <cell r="G282" t="str">
            <v>TM</v>
          </cell>
          <cell r="I282" t="str">
            <v>MAIN BODY COMMON</v>
          </cell>
          <cell r="J282" t="str">
            <v xml:space="preserve">BODY 2 </v>
          </cell>
          <cell r="K282" t="str">
            <v>MB</v>
          </cell>
          <cell r="L282" t="str">
            <v>A</v>
          </cell>
          <cell r="M282" t="str">
            <v>K1</v>
          </cell>
        </row>
        <row r="283">
          <cell r="D283">
            <v>44838</v>
          </cell>
          <cell r="E283" t="str">
            <v>TRISNO GINANJAR</v>
          </cell>
          <cell r="F283">
            <v>41197</v>
          </cell>
          <cell r="G283" t="str">
            <v>TL</v>
          </cell>
          <cell r="H283" t="str">
            <v>ACT T/L</v>
          </cell>
          <cell r="I283" t="str">
            <v>MAIN BODY COMMON</v>
          </cell>
          <cell r="J283" t="str">
            <v xml:space="preserve">BODY 2 </v>
          </cell>
          <cell r="K283" t="str">
            <v>MB</v>
          </cell>
          <cell r="L283" t="str">
            <v>A</v>
          </cell>
          <cell r="M283" t="str">
            <v>P</v>
          </cell>
        </row>
        <row r="284">
          <cell r="D284">
            <v>37651</v>
          </cell>
          <cell r="E284" t="str">
            <v>AGUS GINANJAR</v>
          </cell>
          <cell r="F284">
            <v>40558</v>
          </cell>
          <cell r="G284" t="str">
            <v>TM</v>
          </cell>
          <cell r="I284" t="str">
            <v>MAIN BODY COMMON</v>
          </cell>
          <cell r="J284" t="str">
            <v xml:space="preserve">BODY 2 </v>
          </cell>
          <cell r="K284" t="str">
            <v>MB</v>
          </cell>
          <cell r="L284" t="str">
            <v>A</v>
          </cell>
          <cell r="M284" t="str">
            <v>P</v>
          </cell>
        </row>
        <row r="285">
          <cell r="D285">
            <v>26007</v>
          </cell>
          <cell r="E285" t="str">
            <v>AGUS SALIM</v>
          </cell>
          <cell r="F285">
            <v>39217</v>
          </cell>
          <cell r="G285" t="str">
            <v>TM</v>
          </cell>
          <cell r="I285" t="str">
            <v>MAIN BODY COMMON</v>
          </cell>
          <cell r="J285" t="str">
            <v xml:space="preserve">BODY 2 </v>
          </cell>
          <cell r="K285" t="str">
            <v>MB</v>
          </cell>
          <cell r="L285" t="str">
            <v>A</v>
          </cell>
          <cell r="M285" t="str">
            <v>P</v>
          </cell>
        </row>
        <row r="286">
          <cell r="D286">
            <v>41561</v>
          </cell>
          <cell r="E286" t="str">
            <v>MUHAMMAD SAHRONI</v>
          </cell>
          <cell r="F286">
            <v>40940</v>
          </cell>
          <cell r="G286" t="str">
            <v>TM</v>
          </cell>
          <cell r="I286" t="str">
            <v>MAIN BODY COMMON</v>
          </cell>
          <cell r="J286" t="str">
            <v xml:space="preserve">BODY 2 </v>
          </cell>
          <cell r="K286" t="str">
            <v>MB</v>
          </cell>
          <cell r="L286" t="str">
            <v>A</v>
          </cell>
          <cell r="M286" t="str">
            <v>P</v>
          </cell>
        </row>
        <row r="287">
          <cell r="D287">
            <v>37287</v>
          </cell>
          <cell r="E287" t="str">
            <v>IKA SETIAWAN</v>
          </cell>
          <cell r="F287">
            <v>40466</v>
          </cell>
          <cell r="G287" t="str">
            <v>TM</v>
          </cell>
          <cell r="I287" t="str">
            <v>MAIN BODY COMMON</v>
          </cell>
          <cell r="J287" t="str">
            <v xml:space="preserve">BODY 2 </v>
          </cell>
          <cell r="K287" t="str">
            <v>MB</v>
          </cell>
          <cell r="L287" t="str">
            <v>A</v>
          </cell>
          <cell r="M287" t="str">
            <v>P</v>
          </cell>
        </row>
        <row r="288">
          <cell r="D288">
            <v>41329</v>
          </cell>
          <cell r="E288" t="str">
            <v>LUTHFI MUJADIDI AFDHALUDIN AZFAR</v>
          </cell>
          <cell r="F288">
            <v>40909</v>
          </cell>
          <cell r="G288" t="str">
            <v>TM</v>
          </cell>
          <cell r="I288" t="str">
            <v>MAIN BODY COMMON</v>
          </cell>
          <cell r="J288" t="str">
            <v xml:space="preserve">BODY 2 </v>
          </cell>
          <cell r="K288" t="str">
            <v>MB</v>
          </cell>
          <cell r="L288" t="str">
            <v>A</v>
          </cell>
          <cell r="M288" t="str">
            <v>P</v>
          </cell>
        </row>
        <row r="289">
          <cell r="D289">
            <v>38388</v>
          </cell>
          <cell r="E289" t="str">
            <v>AGUS SETIANTO</v>
          </cell>
          <cell r="F289">
            <v>40678</v>
          </cell>
          <cell r="G289" t="str">
            <v>TM</v>
          </cell>
          <cell r="I289" t="str">
            <v>MAIN BODY COMMON</v>
          </cell>
          <cell r="J289" t="str">
            <v xml:space="preserve">BODY 2 </v>
          </cell>
          <cell r="K289" t="str">
            <v>MB</v>
          </cell>
          <cell r="L289" t="str">
            <v>A</v>
          </cell>
          <cell r="M289" t="str">
            <v>P</v>
          </cell>
        </row>
        <row r="290">
          <cell r="D290">
            <v>67773</v>
          </cell>
          <cell r="E290" t="str">
            <v>ALVIAN BUDI PRASETYO</v>
          </cell>
          <cell r="F290">
            <v>43891</v>
          </cell>
          <cell r="G290" t="str">
            <v>TM</v>
          </cell>
          <cell r="I290" t="str">
            <v>MAIN BODY COMMON</v>
          </cell>
          <cell r="J290" t="str">
            <v xml:space="preserve">BODY 2 </v>
          </cell>
          <cell r="K290" t="str">
            <v>MB</v>
          </cell>
          <cell r="L290" t="str">
            <v>A</v>
          </cell>
          <cell r="M290" t="str">
            <v>K2</v>
          </cell>
        </row>
        <row r="291">
          <cell r="D291">
            <v>27829</v>
          </cell>
          <cell r="E291" t="str">
            <v>ANTON AGUS SUHARTONO</v>
          </cell>
          <cell r="F291">
            <v>39340</v>
          </cell>
          <cell r="G291" t="str">
            <v>TM</v>
          </cell>
          <cell r="I291" t="str">
            <v>MAIN BODY COMMON</v>
          </cell>
          <cell r="J291" t="str">
            <v xml:space="preserve">BODY 2 </v>
          </cell>
          <cell r="K291" t="str">
            <v>MB</v>
          </cell>
          <cell r="L291" t="str">
            <v>A</v>
          </cell>
          <cell r="M291" t="str">
            <v>P</v>
          </cell>
        </row>
        <row r="292">
          <cell r="D292">
            <v>67690</v>
          </cell>
          <cell r="E292" t="str">
            <v>NANDO A</v>
          </cell>
          <cell r="F292">
            <v>43891</v>
          </cell>
          <cell r="G292" t="str">
            <v>TM</v>
          </cell>
          <cell r="I292" t="str">
            <v>MAIN BODY COMMON</v>
          </cell>
          <cell r="J292" t="str">
            <v xml:space="preserve">BODY 2 </v>
          </cell>
          <cell r="K292" t="str">
            <v>MB</v>
          </cell>
          <cell r="L292" t="str">
            <v>A</v>
          </cell>
          <cell r="M292" t="str">
            <v>K2</v>
          </cell>
        </row>
        <row r="293">
          <cell r="D293">
            <v>68487</v>
          </cell>
          <cell r="E293" t="str">
            <v>KRISNA ADITIA WIBOWO</v>
          </cell>
          <cell r="F293">
            <v>44166</v>
          </cell>
          <cell r="G293" t="str">
            <v>TM</v>
          </cell>
          <cell r="I293" t="str">
            <v>MAIN BODY COMMON</v>
          </cell>
          <cell r="J293" t="str">
            <v xml:space="preserve">BODY 2 </v>
          </cell>
          <cell r="K293" t="str">
            <v>MB</v>
          </cell>
          <cell r="L293" t="str">
            <v>A</v>
          </cell>
          <cell r="M293" t="str">
            <v>K2</v>
          </cell>
        </row>
        <row r="294">
          <cell r="D294">
            <v>71843</v>
          </cell>
          <cell r="E294" t="str">
            <v>LUTFI BHAIQ</v>
          </cell>
          <cell r="F294">
            <v>44454</v>
          </cell>
          <cell r="G294" t="str">
            <v>TM</v>
          </cell>
          <cell r="I294" t="str">
            <v>MAIN BODY COMMON</v>
          </cell>
          <cell r="J294" t="str">
            <v xml:space="preserve">BODY 2 </v>
          </cell>
          <cell r="K294" t="str">
            <v>MB</v>
          </cell>
          <cell r="L294" t="str">
            <v>A</v>
          </cell>
          <cell r="M294" t="str">
            <v>K1</v>
          </cell>
        </row>
        <row r="295">
          <cell r="D295">
            <v>72149</v>
          </cell>
          <cell r="E295" t="str">
            <v>MUH LHUTFI HANIF</v>
          </cell>
          <cell r="F295">
            <v>44515</v>
          </cell>
          <cell r="G295" t="str">
            <v>TM</v>
          </cell>
          <cell r="I295" t="str">
            <v>MAIN BODY COMMON</v>
          </cell>
          <cell r="J295" t="str">
            <v xml:space="preserve">BODY 2 </v>
          </cell>
          <cell r="K295" t="str">
            <v>MB</v>
          </cell>
          <cell r="L295" t="str">
            <v>A</v>
          </cell>
          <cell r="M295" t="str">
            <v>K1</v>
          </cell>
        </row>
        <row r="296">
          <cell r="D296">
            <v>72152</v>
          </cell>
          <cell r="E296" t="str">
            <v>MUHAMMAD AJI TRY CAHYO</v>
          </cell>
          <cell r="F296">
            <v>44515</v>
          </cell>
          <cell r="G296" t="str">
            <v>TM</v>
          </cell>
          <cell r="I296" t="str">
            <v>MAIN BODY COMMON</v>
          </cell>
          <cell r="J296" t="str">
            <v xml:space="preserve">BODY 2 </v>
          </cell>
          <cell r="K296" t="str">
            <v>MB</v>
          </cell>
          <cell r="L296" t="str">
            <v>A</v>
          </cell>
          <cell r="M296" t="str">
            <v>K1</v>
          </cell>
        </row>
        <row r="297">
          <cell r="D297">
            <v>72473</v>
          </cell>
          <cell r="E297" t="str">
            <v>RAFLY FADLI PRIATNA</v>
          </cell>
          <cell r="F297">
            <v>44531</v>
          </cell>
          <cell r="G297" t="str">
            <v>TM</v>
          </cell>
          <cell r="I297" t="str">
            <v>MAIN BODY COMMON</v>
          </cell>
          <cell r="J297" t="str">
            <v xml:space="preserve">BODY 2 </v>
          </cell>
          <cell r="K297" t="str">
            <v>MB</v>
          </cell>
          <cell r="L297" t="str">
            <v>A</v>
          </cell>
          <cell r="M297" t="str">
            <v>K1</v>
          </cell>
        </row>
        <row r="298">
          <cell r="D298">
            <v>72474</v>
          </cell>
          <cell r="E298" t="str">
            <v>RHAMADANI DIANTO</v>
          </cell>
          <cell r="F298">
            <v>44531</v>
          </cell>
          <cell r="G298" t="str">
            <v>TM</v>
          </cell>
          <cell r="I298" t="str">
            <v>MAIN BODY COMMON</v>
          </cell>
          <cell r="J298" t="str">
            <v xml:space="preserve">BODY 2 </v>
          </cell>
          <cell r="K298" t="str">
            <v>MB</v>
          </cell>
          <cell r="L298" t="str">
            <v>A</v>
          </cell>
          <cell r="M298" t="str">
            <v>K1</v>
          </cell>
        </row>
        <row r="299">
          <cell r="D299">
            <v>72491</v>
          </cell>
          <cell r="E299" t="str">
            <v>ALEX SANDRO EKA SAFUTRA</v>
          </cell>
          <cell r="F299">
            <v>44531</v>
          </cell>
          <cell r="G299" t="str">
            <v>TM</v>
          </cell>
          <cell r="I299" t="str">
            <v>MAIN BODY COMMON</v>
          </cell>
          <cell r="J299" t="str">
            <v xml:space="preserve">BODY 2 </v>
          </cell>
          <cell r="K299" t="str">
            <v>MB</v>
          </cell>
          <cell r="L299" t="str">
            <v>A</v>
          </cell>
          <cell r="M299" t="str">
            <v>K1</v>
          </cell>
        </row>
        <row r="300">
          <cell r="D300">
            <v>72492</v>
          </cell>
          <cell r="E300" t="str">
            <v>ALI YUSUP</v>
          </cell>
          <cell r="F300">
            <v>44531</v>
          </cell>
          <cell r="G300" t="str">
            <v>TM</v>
          </cell>
          <cell r="I300" t="str">
            <v>MAIN BODY COMMON</v>
          </cell>
          <cell r="J300" t="str">
            <v xml:space="preserve">BODY 2 </v>
          </cell>
          <cell r="K300" t="str">
            <v>MB</v>
          </cell>
          <cell r="L300" t="str">
            <v>A</v>
          </cell>
          <cell r="M300" t="str">
            <v>K1</v>
          </cell>
        </row>
        <row r="301">
          <cell r="D301">
            <v>72493</v>
          </cell>
          <cell r="E301" t="str">
            <v>ALIPIAN ALFARIZI</v>
          </cell>
          <cell r="F301">
            <v>44531</v>
          </cell>
          <cell r="G301" t="str">
            <v>TM</v>
          </cell>
          <cell r="I301" t="str">
            <v>MAIN BODY COMMON</v>
          </cell>
          <cell r="J301" t="str">
            <v xml:space="preserve">BODY 2 </v>
          </cell>
          <cell r="K301" t="str">
            <v>MB</v>
          </cell>
          <cell r="L301" t="str">
            <v>A</v>
          </cell>
          <cell r="M301" t="str">
            <v>K1</v>
          </cell>
        </row>
        <row r="302">
          <cell r="D302">
            <v>72805</v>
          </cell>
          <cell r="E302" t="str">
            <v>SETYA RIZKI</v>
          </cell>
          <cell r="F302">
            <v>44562</v>
          </cell>
          <cell r="G302" t="str">
            <v>TM</v>
          </cell>
          <cell r="I302" t="str">
            <v>MAIN BODY COMMON</v>
          </cell>
          <cell r="J302" t="str">
            <v xml:space="preserve">BODY 2 </v>
          </cell>
          <cell r="K302" t="str">
            <v>MB</v>
          </cell>
          <cell r="L302" t="str">
            <v>A</v>
          </cell>
          <cell r="M302" t="str">
            <v>K1</v>
          </cell>
        </row>
        <row r="303">
          <cell r="D303">
            <v>72813</v>
          </cell>
          <cell r="E303" t="str">
            <v>ADHITYA BAGUS YULIANTO</v>
          </cell>
          <cell r="F303">
            <v>44562</v>
          </cell>
          <cell r="G303" t="str">
            <v>TM</v>
          </cell>
          <cell r="I303" t="str">
            <v>MAIN BODY COMMON</v>
          </cell>
          <cell r="J303" t="str">
            <v xml:space="preserve">BODY 2 </v>
          </cell>
          <cell r="K303" t="str">
            <v>MB</v>
          </cell>
          <cell r="L303" t="str">
            <v>A</v>
          </cell>
          <cell r="M303" t="str">
            <v>K1</v>
          </cell>
        </row>
        <row r="304">
          <cell r="D304">
            <v>72802</v>
          </cell>
          <cell r="E304" t="str">
            <v>SENDY PRABOWO</v>
          </cell>
          <cell r="F304">
            <v>44562</v>
          </cell>
          <cell r="G304" t="str">
            <v>TM</v>
          </cell>
          <cell r="I304" t="str">
            <v>MAIN BODY COMMON</v>
          </cell>
          <cell r="J304" t="str">
            <v xml:space="preserve">BODY 2 </v>
          </cell>
          <cell r="K304" t="str">
            <v>MB</v>
          </cell>
          <cell r="L304" t="str">
            <v>A</v>
          </cell>
          <cell r="M304" t="str">
            <v>K1</v>
          </cell>
        </row>
        <row r="305">
          <cell r="D305">
            <v>72806</v>
          </cell>
          <cell r="E305" t="str">
            <v>SUFI ARI NUGROHO</v>
          </cell>
          <cell r="F305">
            <v>44562</v>
          </cell>
          <cell r="G305" t="str">
            <v>TM</v>
          </cell>
          <cell r="I305" t="str">
            <v>MAIN BODY COMMON</v>
          </cell>
          <cell r="J305" t="str">
            <v xml:space="preserve">BODY 2 </v>
          </cell>
          <cell r="K305" t="str">
            <v>MB</v>
          </cell>
          <cell r="L305" t="str">
            <v>A</v>
          </cell>
          <cell r="M305" t="str">
            <v>K1</v>
          </cell>
        </row>
        <row r="306">
          <cell r="D306">
            <v>70184</v>
          </cell>
          <cell r="E306" t="str">
            <v>M SYAHRUL IRWAN</v>
          </cell>
          <cell r="F306">
            <v>44256</v>
          </cell>
          <cell r="G306" t="str">
            <v>TM</v>
          </cell>
          <cell r="I306" t="str">
            <v>MAIN BODY COMMON</v>
          </cell>
          <cell r="J306" t="str">
            <v xml:space="preserve">BODY 2 </v>
          </cell>
          <cell r="K306" t="str">
            <v>MB</v>
          </cell>
          <cell r="L306" t="str">
            <v>A</v>
          </cell>
          <cell r="M306" t="str">
            <v>K1</v>
          </cell>
        </row>
        <row r="307">
          <cell r="D307">
            <v>40513</v>
          </cell>
          <cell r="E307" t="str">
            <v>RAHMAN SEPTIAN MAULANA</v>
          </cell>
          <cell r="F307">
            <v>40817</v>
          </cell>
          <cell r="G307" t="str">
            <v>TM</v>
          </cell>
          <cell r="I307" t="str">
            <v>Administrasi</v>
          </cell>
          <cell r="J307" t="str">
            <v xml:space="preserve">BODY 2 </v>
          </cell>
          <cell r="K307" t="str">
            <v>ADMIN</v>
          </cell>
          <cell r="L307" t="str">
            <v>A</v>
          </cell>
          <cell r="M307" t="str">
            <v>P</v>
          </cell>
        </row>
        <row r="308">
          <cell r="D308">
            <v>21715</v>
          </cell>
          <cell r="E308" t="str">
            <v>EKA MAHENDRA</v>
          </cell>
          <cell r="F308">
            <v>38671</v>
          </cell>
          <cell r="G308" t="str">
            <v>FRM</v>
          </cell>
          <cell r="H308" t="str">
            <v>ACT FRM</v>
          </cell>
          <cell r="I308" t="str">
            <v>UF COMMON</v>
          </cell>
          <cell r="J308" t="str">
            <v xml:space="preserve">BODY 2 </v>
          </cell>
          <cell r="K308" t="str">
            <v>UF</v>
          </cell>
          <cell r="L308" t="str">
            <v>B</v>
          </cell>
          <cell r="M308" t="str">
            <v>P</v>
          </cell>
        </row>
        <row r="309">
          <cell r="D309">
            <v>29158</v>
          </cell>
          <cell r="E309" t="str">
            <v>ADE KURNIAWAN</v>
          </cell>
          <cell r="F309">
            <v>39417</v>
          </cell>
          <cell r="G309" t="str">
            <v>TL</v>
          </cell>
          <cell r="H309" t="str">
            <v>T/L</v>
          </cell>
          <cell r="I309" t="str">
            <v>UF COMMON</v>
          </cell>
          <cell r="J309" t="str">
            <v xml:space="preserve">BODY 2 </v>
          </cell>
          <cell r="K309" t="str">
            <v>UF</v>
          </cell>
          <cell r="L309" t="str">
            <v>B</v>
          </cell>
          <cell r="M309" t="str">
            <v>P</v>
          </cell>
        </row>
        <row r="310">
          <cell r="D310">
            <v>36900</v>
          </cell>
          <cell r="E310" t="str">
            <v>IMAM FITRI ALPARISI</v>
          </cell>
          <cell r="F310">
            <v>40436</v>
          </cell>
          <cell r="G310" t="str">
            <v>TM</v>
          </cell>
          <cell r="I310" t="str">
            <v>UF COMMON</v>
          </cell>
          <cell r="J310" t="str">
            <v xml:space="preserve">BODY 2 </v>
          </cell>
          <cell r="K310" t="str">
            <v>UF</v>
          </cell>
          <cell r="L310" t="str">
            <v>B</v>
          </cell>
          <cell r="M310" t="str">
            <v>P</v>
          </cell>
        </row>
        <row r="311">
          <cell r="D311">
            <v>67530</v>
          </cell>
          <cell r="E311" t="str">
            <v>MUHAMAD NUR YASIN</v>
          </cell>
          <cell r="F311">
            <v>43876</v>
          </cell>
          <cell r="G311" t="str">
            <v>TM</v>
          </cell>
          <cell r="I311" t="str">
            <v>UF COMMON</v>
          </cell>
          <cell r="J311" t="str">
            <v xml:space="preserve">BODY 2 </v>
          </cell>
          <cell r="K311" t="str">
            <v>UF</v>
          </cell>
          <cell r="L311" t="str">
            <v>B</v>
          </cell>
          <cell r="M311" t="str">
            <v>K2</v>
          </cell>
        </row>
        <row r="312">
          <cell r="D312">
            <v>67714</v>
          </cell>
          <cell r="E312" t="str">
            <v>LUKI WIDIYANTO</v>
          </cell>
          <cell r="F312">
            <v>43891</v>
          </cell>
          <cell r="G312" t="str">
            <v>TM</v>
          </cell>
          <cell r="I312" t="str">
            <v>UF COMMON</v>
          </cell>
          <cell r="J312" t="str">
            <v xml:space="preserve">BODY 2 </v>
          </cell>
          <cell r="K312" t="str">
            <v>UF</v>
          </cell>
          <cell r="L312" t="str">
            <v>B</v>
          </cell>
          <cell r="M312" t="str">
            <v>K2</v>
          </cell>
        </row>
        <row r="313">
          <cell r="D313">
            <v>67743</v>
          </cell>
          <cell r="E313" t="str">
            <v>IMAM FAUZI</v>
          </cell>
          <cell r="F313">
            <v>43891</v>
          </cell>
          <cell r="G313" t="str">
            <v>TM</v>
          </cell>
          <cell r="I313" t="str">
            <v>UF COMMON</v>
          </cell>
          <cell r="J313" t="str">
            <v xml:space="preserve">BODY 2 </v>
          </cell>
          <cell r="K313" t="str">
            <v>UF</v>
          </cell>
          <cell r="L313" t="str">
            <v>B</v>
          </cell>
          <cell r="M313" t="str">
            <v>K2</v>
          </cell>
        </row>
        <row r="314">
          <cell r="D314">
            <v>68473</v>
          </cell>
          <cell r="E314" t="str">
            <v>WILDAN FERDIANSYAH</v>
          </cell>
          <cell r="F314">
            <v>44166</v>
          </cell>
          <cell r="G314" t="str">
            <v>TM</v>
          </cell>
          <cell r="I314" t="str">
            <v>UF COMMON</v>
          </cell>
          <cell r="J314" t="str">
            <v xml:space="preserve">BODY 2 </v>
          </cell>
          <cell r="K314" t="str">
            <v>UF</v>
          </cell>
          <cell r="L314" t="str">
            <v>B</v>
          </cell>
          <cell r="M314" t="str">
            <v>K2</v>
          </cell>
        </row>
        <row r="315">
          <cell r="D315">
            <v>68398</v>
          </cell>
          <cell r="E315" t="str">
            <v>SATRIA PANJI KUSUMA</v>
          </cell>
          <cell r="F315">
            <v>44150</v>
          </cell>
          <cell r="G315" t="str">
            <v>TM</v>
          </cell>
          <cell r="I315" t="str">
            <v>UF COMMON</v>
          </cell>
          <cell r="J315" t="str">
            <v xml:space="preserve">BODY 2 </v>
          </cell>
          <cell r="K315" t="str">
            <v>UF</v>
          </cell>
          <cell r="L315" t="str">
            <v>B</v>
          </cell>
          <cell r="M315" t="str">
            <v>K2</v>
          </cell>
        </row>
        <row r="316">
          <cell r="D316">
            <v>37563</v>
          </cell>
          <cell r="E316" t="str">
            <v>DIDI KURDIANA</v>
          </cell>
          <cell r="F316">
            <v>40544</v>
          </cell>
          <cell r="G316" t="str">
            <v>TL</v>
          </cell>
          <cell r="H316" t="str">
            <v>ACT T/L</v>
          </cell>
          <cell r="I316" t="str">
            <v>UF COMMON</v>
          </cell>
          <cell r="J316" t="str">
            <v xml:space="preserve">BODY 2 </v>
          </cell>
          <cell r="K316" t="str">
            <v>UF</v>
          </cell>
          <cell r="L316" t="str">
            <v>B</v>
          </cell>
          <cell r="M316" t="str">
            <v>P</v>
          </cell>
        </row>
        <row r="317">
          <cell r="D317">
            <v>34375</v>
          </cell>
          <cell r="E317" t="str">
            <v>AGUS ISKANDAR</v>
          </cell>
          <cell r="F317">
            <v>40101</v>
          </cell>
          <cell r="G317" t="str">
            <v>TM</v>
          </cell>
          <cell r="I317" t="str">
            <v>UF COMMON</v>
          </cell>
          <cell r="J317" t="str">
            <v xml:space="preserve">BODY 2 </v>
          </cell>
          <cell r="K317" t="str">
            <v>UF</v>
          </cell>
          <cell r="L317" t="str">
            <v>B</v>
          </cell>
          <cell r="M317" t="str">
            <v>P</v>
          </cell>
        </row>
        <row r="318">
          <cell r="D318">
            <v>37305</v>
          </cell>
          <cell r="E318" t="str">
            <v>TOYIBAN</v>
          </cell>
          <cell r="F318">
            <v>40466</v>
          </cell>
          <cell r="G318" t="str">
            <v>TM</v>
          </cell>
          <cell r="I318" t="str">
            <v>UF COMMON</v>
          </cell>
          <cell r="J318" t="str">
            <v xml:space="preserve">BODY 2 </v>
          </cell>
          <cell r="K318" t="str">
            <v>UF</v>
          </cell>
          <cell r="L318" t="str">
            <v>B</v>
          </cell>
          <cell r="M318" t="str">
            <v>P</v>
          </cell>
        </row>
        <row r="319">
          <cell r="D319">
            <v>41737</v>
          </cell>
          <cell r="E319" t="str">
            <v>WAHYU AFIT SAPUTRO</v>
          </cell>
          <cell r="F319">
            <v>40954</v>
          </cell>
          <cell r="G319" t="str">
            <v>TM</v>
          </cell>
          <cell r="I319" t="str">
            <v>UF COMMON</v>
          </cell>
          <cell r="J319" t="str">
            <v xml:space="preserve">BODY 2 </v>
          </cell>
          <cell r="K319" t="str">
            <v>UF</v>
          </cell>
          <cell r="L319" t="str">
            <v>B</v>
          </cell>
          <cell r="M319" t="str">
            <v>P</v>
          </cell>
        </row>
        <row r="320">
          <cell r="D320">
            <v>55494</v>
          </cell>
          <cell r="E320" t="str">
            <v>NUR ISKA</v>
          </cell>
          <cell r="F320">
            <v>42444</v>
          </cell>
          <cell r="G320" t="str">
            <v>TM</v>
          </cell>
          <cell r="I320" t="str">
            <v>UF COMMON</v>
          </cell>
          <cell r="J320" t="str">
            <v xml:space="preserve">BODY 2 </v>
          </cell>
          <cell r="K320" t="str">
            <v>UF</v>
          </cell>
          <cell r="L320" t="str">
            <v>B</v>
          </cell>
          <cell r="M320" t="str">
            <v>P</v>
          </cell>
        </row>
        <row r="321">
          <cell r="D321">
            <v>67599</v>
          </cell>
          <cell r="E321" t="str">
            <v>VICKY KURNIAWAN</v>
          </cell>
          <cell r="F321">
            <v>43876</v>
          </cell>
          <cell r="G321" t="str">
            <v>TM</v>
          </cell>
          <cell r="I321" t="str">
            <v>UF COMMON</v>
          </cell>
          <cell r="J321" t="str">
            <v xml:space="preserve">BODY 2 </v>
          </cell>
          <cell r="K321" t="str">
            <v>UF</v>
          </cell>
          <cell r="L321" t="str">
            <v>B</v>
          </cell>
          <cell r="M321" t="str">
            <v>K2</v>
          </cell>
        </row>
        <row r="322">
          <cell r="D322">
            <v>24472</v>
          </cell>
          <cell r="E322" t="str">
            <v>AGUS SUGIANTO</v>
          </cell>
          <cell r="F322">
            <v>39036</v>
          </cell>
          <cell r="G322" t="str">
            <v>TL</v>
          </cell>
          <cell r="H322" t="str">
            <v>ACT T/L</v>
          </cell>
          <cell r="I322" t="str">
            <v>UF COMMON</v>
          </cell>
          <cell r="J322" t="str">
            <v xml:space="preserve">BODY 2 </v>
          </cell>
          <cell r="K322" t="str">
            <v>UF</v>
          </cell>
          <cell r="L322" t="str">
            <v>B</v>
          </cell>
          <cell r="M322" t="str">
            <v>P</v>
          </cell>
        </row>
        <row r="323">
          <cell r="D323">
            <v>34317</v>
          </cell>
          <cell r="E323" t="str">
            <v>AINUR ROCHIS</v>
          </cell>
          <cell r="F323">
            <v>40101</v>
          </cell>
          <cell r="G323" t="str">
            <v>TM</v>
          </cell>
          <cell r="I323" t="str">
            <v>UF COMMON</v>
          </cell>
          <cell r="J323" t="str">
            <v xml:space="preserve">BODY 2 </v>
          </cell>
          <cell r="K323" t="str">
            <v>UF</v>
          </cell>
          <cell r="L323" t="str">
            <v>B</v>
          </cell>
          <cell r="M323" t="str">
            <v>P</v>
          </cell>
        </row>
        <row r="324">
          <cell r="D324">
            <v>34699</v>
          </cell>
          <cell r="E324" t="str">
            <v>AGUS ROHMAN</v>
          </cell>
          <cell r="F324">
            <v>40132</v>
          </cell>
          <cell r="G324" t="str">
            <v>TM</v>
          </cell>
          <cell r="I324" t="str">
            <v>UF COMMON</v>
          </cell>
          <cell r="J324" t="str">
            <v xml:space="preserve">BODY 2 </v>
          </cell>
          <cell r="K324" t="str">
            <v>UF</v>
          </cell>
          <cell r="L324" t="str">
            <v>B</v>
          </cell>
          <cell r="M324" t="str">
            <v>P</v>
          </cell>
        </row>
        <row r="325">
          <cell r="D325">
            <v>41327</v>
          </cell>
          <cell r="E325" t="str">
            <v>JOKO SUSILO</v>
          </cell>
          <cell r="F325">
            <v>40909</v>
          </cell>
          <cell r="G325" t="str">
            <v>TM</v>
          </cell>
          <cell r="I325" t="str">
            <v>UF COMMON</v>
          </cell>
          <cell r="J325" t="str">
            <v xml:space="preserve">BODY 2 </v>
          </cell>
          <cell r="K325" t="str">
            <v>UF</v>
          </cell>
          <cell r="L325" t="str">
            <v>B</v>
          </cell>
          <cell r="M325" t="str">
            <v>P</v>
          </cell>
        </row>
        <row r="326">
          <cell r="D326">
            <v>67576</v>
          </cell>
          <cell r="E326" t="str">
            <v>MOHAMAD AZMICHILLMI</v>
          </cell>
          <cell r="F326">
            <v>43876</v>
          </cell>
          <cell r="G326" t="str">
            <v>TM</v>
          </cell>
          <cell r="I326" t="str">
            <v>UF COMMON</v>
          </cell>
          <cell r="J326" t="str">
            <v xml:space="preserve">BODY 2 </v>
          </cell>
          <cell r="K326" t="str">
            <v>UF</v>
          </cell>
          <cell r="L326" t="str">
            <v>B</v>
          </cell>
          <cell r="M326" t="str">
            <v>K2</v>
          </cell>
        </row>
        <row r="327">
          <cell r="D327">
            <v>68495</v>
          </cell>
          <cell r="E327" t="str">
            <v>MUHAMMAD KHARIS MAULANA</v>
          </cell>
          <cell r="F327">
            <v>44166</v>
          </cell>
          <cell r="G327" t="str">
            <v>TM</v>
          </cell>
          <cell r="I327" t="str">
            <v>UF COMMON</v>
          </cell>
          <cell r="J327" t="str">
            <v xml:space="preserve">BODY 2 </v>
          </cell>
          <cell r="K327" t="str">
            <v>UF</v>
          </cell>
          <cell r="L327" t="str">
            <v>B</v>
          </cell>
          <cell r="M327" t="str">
            <v>K2</v>
          </cell>
        </row>
        <row r="328">
          <cell r="D328">
            <v>69617</v>
          </cell>
          <cell r="E328" t="str">
            <v>MUHAMAD RIZKI</v>
          </cell>
          <cell r="F328">
            <v>44242</v>
          </cell>
          <cell r="G328" t="str">
            <v>TM</v>
          </cell>
          <cell r="I328" t="str">
            <v>UF COMMON</v>
          </cell>
          <cell r="J328" t="str">
            <v xml:space="preserve">BODY 2 </v>
          </cell>
          <cell r="K328" t="str">
            <v>UF</v>
          </cell>
          <cell r="L328" t="str">
            <v>B</v>
          </cell>
          <cell r="M328" t="str">
            <v>K1</v>
          </cell>
        </row>
        <row r="329">
          <cell r="D329">
            <v>69608</v>
          </cell>
          <cell r="E329" t="str">
            <v>DIKI EKO PRASETYO</v>
          </cell>
          <cell r="F329">
            <v>44242</v>
          </cell>
          <cell r="G329" t="str">
            <v>TM</v>
          </cell>
          <cell r="I329" t="str">
            <v>UF COMMON</v>
          </cell>
          <cell r="J329" t="str">
            <v xml:space="preserve">BODY 2 </v>
          </cell>
          <cell r="K329" t="str">
            <v>UF</v>
          </cell>
          <cell r="L329" t="str">
            <v>B</v>
          </cell>
          <cell r="M329" t="str">
            <v>K1</v>
          </cell>
        </row>
        <row r="330">
          <cell r="D330">
            <v>69598</v>
          </cell>
          <cell r="E330" t="str">
            <v>ARI SETYO BUDI CAHYO PURNOMO</v>
          </cell>
          <cell r="F330">
            <v>44242</v>
          </cell>
          <cell r="G330" t="str">
            <v>TM</v>
          </cell>
          <cell r="I330" t="str">
            <v>UF COMMON</v>
          </cell>
          <cell r="J330" t="str">
            <v xml:space="preserve">BODY 2 </v>
          </cell>
          <cell r="K330" t="str">
            <v>UF</v>
          </cell>
          <cell r="L330" t="str">
            <v>B</v>
          </cell>
          <cell r="M330" t="str">
            <v>K1</v>
          </cell>
        </row>
        <row r="331">
          <cell r="D331">
            <v>69609</v>
          </cell>
          <cell r="E331" t="str">
            <v>MUHAMAD NUR AFRIZAL</v>
          </cell>
          <cell r="F331">
            <v>44242</v>
          </cell>
          <cell r="G331" t="str">
            <v>TM</v>
          </cell>
          <cell r="I331" t="str">
            <v>UF COMMON</v>
          </cell>
          <cell r="J331" t="str">
            <v xml:space="preserve">BODY 2 </v>
          </cell>
          <cell r="K331" t="str">
            <v>UF</v>
          </cell>
          <cell r="L331" t="str">
            <v>B</v>
          </cell>
          <cell r="M331" t="str">
            <v>K1</v>
          </cell>
        </row>
        <row r="332">
          <cell r="D332">
            <v>69589</v>
          </cell>
          <cell r="E332" t="str">
            <v>MOHAMAD FEBY NOER SETYO</v>
          </cell>
          <cell r="F332">
            <v>44242</v>
          </cell>
          <cell r="G332" t="str">
            <v>TM</v>
          </cell>
          <cell r="I332" t="str">
            <v>UF COMMON</v>
          </cell>
          <cell r="J332" t="str">
            <v xml:space="preserve">BODY 2 </v>
          </cell>
          <cell r="K332" t="str">
            <v>UF</v>
          </cell>
          <cell r="L332" t="str">
            <v>B</v>
          </cell>
          <cell r="M332" t="str">
            <v>K1</v>
          </cell>
        </row>
        <row r="333">
          <cell r="D333">
            <v>69603</v>
          </cell>
          <cell r="E333" t="str">
            <v>RISNANDA HIMAWAN</v>
          </cell>
          <cell r="F333">
            <v>44242</v>
          </cell>
          <cell r="G333" t="str">
            <v>TM</v>
          </cell>
          <cell r="I333" t="str">
            <v>UF COMMON</v>
          </cell>
          <cell r="J333" t="str">
            <v xml:space="preserve">BODY 2 </v>
          </cell>
          <cell r="K333" t="str">
            <v>UF</v>
          </cell>
          <cell r="L333" t="str">
            <v>B</v>
          </cell>
          <cell r="M333" t="str">
            <v>K1</v>
          </cell>
        </row>
        <row r="334">
          <cell r="D334">
            <v>69627</v>
          </cell>
          <cell r="E334" t="str">
            <v>TRIO SETIAWAN</v>
          </cell>
          <cell r="F334">
            <v>44242</v>
          </cell>
          <cell r="G334" t="str">
            <v>TM</v>
          </cell>
          <cell r="I334" t="str">
            <v>UF COMMON</v>
          </cell>
          <cell r="J334" t="str">
            <v xml:space="preserve">BODY 2 </v>
          </cell>
          <cell r="K334" t="str">
            <v>UF</v>
          </cell>
          <cell r="L334" t="str">
            <v>B</v>
          </cell>
          <cell r="M334" t="str">
            <v>K1</v>
          </cell>
        </row>
        <row r="335">
          <cell r="D335">
            <v>71846</v>
          </cell>
          <cell r="E335" t="str">
            <v>FIKRI AKMAL</v>
          </cell>
          <cell r="F335">
            <v>44454</v>
          </cell>
          <cell r="G335" t="str">
            <v>TM</v>
          </cell>
          <cell r="I335" t="str">
            <v>UF COMMON</v>
          </cell>
          <cell r="J335" t="str">
            <v xml:space="preserve">BODY 2 </v>
          </cell>
          <cell r="K335" t="str">
            <v>UF</v>
          </cell>
          <cell r="L335" t="str">
            <v>B</v>
          </cell>
          <cell r="M335" t="str">
            <v>K1</v>
          </cell>
        </row>
        <row r="336">
          <cell r="D336">
            <v>72155</v>
          </cell>
          <cell r="E336" t="str">
            <v>MUHAMMAD NAUVAL PRATAMA</v>
          </cell>
          <cell r="F336">
            <v>44515</v>
          </cell>
          <cell r="G336" t="str">
            <v>TM</v>
          </cell>
          <cell r="I336" t="str">
            <v>UF COMMON</v>
          </cell>
          <cell r="J336" t="str">
            <v xml:space="preserve">BODY 2 </v>
          </cell>
          <cell r="K336" t="str">
            <v>UF</v>
          </cell>
          <cell r="L336" t="str">
            <v>B</v>
          </cell>
          <cell r="M336" t="str">
            <v>K1</v>
          </cell>
        </row>
        <row r="337">
          <cell r="D337">
            <v>72156</v>
          </cell>
          <cell r="E337" t="str">
            <v>MUHAMMAD NUR CAHYO</v>
          </cell>
          <cell r="F337">
            <v>44515</v>
          </cell>
          <cell r="G337" t="str">
            <v>TM</v>
          </cell>
          <cell r="I337" t="str">
            <v>UF COMMON</v>
          </cell>
          <cell r="J337" t="str">
            <v xml:space="preserve">BODY 2 </v>
          </cell>
          <cell r="K337" t="str">
            <v>UF</v>
          </cell>
          <cell r="L337" t="str">
            <v>B</v>
          </cell>
          <cell r="M337" t="str">
            <v>K1</v>
          </cell>
        </row>
        <row r="338">
          <cell r="D338">
            <v>72157</v>
          </cell>
          <cell r="E338" t="str">
            <v>MUHAMMAD RIZAL FAUZI</v>
          </cell>
          <cell r="F338">
            <v>44515</v>
          </cell>
          <cell r="G338" t="str">
            <v>TM</v>
          </cell>
          <cell r="I338" t="str">
            <v>UF COMMON</v>
          </cell>
          <cell r="J338" t="str">
            <v xml:space="preserve">BODY 2 </v>
          </cell>
          <cell r="K338" t="str">
            <v>UF</v>
          </cell>
          <cell r="L338" t="str">
            <v>B</v>
          </cell>
          <cell r="M338" t="str">
            <v>K1</v>
          </cell>
        </row>
        <row r="339">
          <cell r="D339">
            <v>72484</v>
          </cell>
          <cell r="E339" t="str">
            <v>AEP PURNAMA</v>
          </cell>
          <cell r="F339">
            <v>44531</v>
          </cell>
          <cell r="G339" t="str">
            <v>TM</v>
          </cell>
          <cell r="I339" t="str">
            <v>UF COMMON</v>
          </cell>
          <cell r="J339" t="str">
            <v xml:space="preserve">BODY 2 </v>
          </cell>
          <cell r="K339" t="str">
            <v>UF</v>
          </cell>
          <cell r="L339" t="str">
            <v>B</v>
          </cell>
          <cell r="M339" t="str">
            <v>K1</v>
          </cell>
        </row>
        <row r="340">
          <cell r="D340">
            <v>72528</v>
          </cell>
          <cell r="E340" t="str">
            <v>PANDYA WISESA</v>
          </cell>
          <cell r="F340">
            <v>44531</v>
          </cell>
          <cell r="G340" t="str">
            <v>TM</v>
          </cell>
          <cell r="I340" t="str">
            <v>UF COMMON</v>
          </cell>
          <cell r="J340" t="str">
            <v xml:space="preserve">BODY 2 </v>
          </cell>
          <cell r="K340" t="str">
            <v>UF</v>
          </cell>
          <cell r="L340" t="str">
            <v>B</v>
          </cell>
          <cell r="M340" t="str">
            <v>K1</v>
          </cell>
        </row>
        <row r="341">
          <cell r="D341">
            <v>72485</v>
          </cell>
          <cell r="E341" t="str">
            <v>AGIT WIDIA GIRI</v>
          </cell>
          <cell r="F341">
            <v>44531</v>
          </cell>
          <cell r="G341" t="str">
            <v>TM</v>
          </cell>
          <cell r="I341" t="str">
            <v>UF COMMON</v>
          </cell>
          <cell r="J341" t="str">
            <v xml:space="preserve">BODY 2 </v>
          </cell>
          <cell r="K341" t="str">
            <v>UF</v>
          </cell>
          <cell r="L341" t="str">
            <v>B</v>
          </cell>
          <cell r="M341" t="str">
            <v>K1</v>
          </cell>
        </row>
        <row r="342">
          <cell r="D342">
            <v>72529</v>
          </cell>
          <cell r="E342" t="str">
            <v>PUTRA NUR PULUNG</v>
          </cell>
          <cell r="F342">
            <v>44531</v>
          </cell>
          <cell r="G342" t="str">
            <v>TM</v>
          </cell>
          <cell r="I342" t="str">
            <v>UF COMMON</v>
          </cell>
          <cell r="J342" t="str">
            <v xml:space="preserve">BODY 2 </v>
          </cell>
          <cell r="K342" t="str">
            <v>UF</v>
          </cell>
          <cell r="L342" t="str">
            <v>B</v>
          </cell>
          <cell r="M342" t="str">
            <v>K1</v>
          </cell>
        </row>
        <row r="343">
          <cell r="D343">
            <v>72812</v>
          </cell>
          <cell r="E343" t="str">
            <v>EVAN GHALY</v>
          </cell>
          <cell r="F343">
            <v>44562</v>
          </cell>
          <cell r="G343" t="str">
            <v>TM</v>
          </cell>
          <cell r="I343" t="str">
            <v>UF COMMON</v>
          </cell>
          <cell r="J343" t="str">
            <v xml:space="preserve">BODY 2 </v>
          </cell>
          <cell r="K343" t="str">
            <v>UF</v>
          </cell>
          <cell r="L343" t="str">
            <v>B</v>
          </cell>
          <cell r="M343" t="str">
            <v>K1</v>
          </cell>
        </row>
        <row r="344">
          <cell r="D344">
            <v>72825</v>
          </cell>
          <cell r="E344" t="str">
            <v>HERU SETYAWAN</v>
          </cell>
          <cell r="F344">
            <v>44562</v>
          </cell>
          <cell r="G344" t="str">
            <v>TM</v>
          </cell>
          <cell r="I344" t="str">
            <v>UF COMMON</v>
          </cell>
          <cell r="J344" t="str">
            <v xml:space="preserve">BODY 2 </v>
          </cell>
          <cell r="K344" t="str">
            <v>UF</v>
          </cell>
          <cell r="L344" t="str">
            <v>B</v>
          </cell>
          <cell r="M344" t="str">
            <v>K1</v>
          </cell>
        </row>
        <row r="345">
          <cell r="D345">
            <v>72826</v>
          </cell>
          <cell r="E345" t="str">
            <v>M ZAINAL MAARIF</v>
          </cell>
          <cell r="F345">
            <v>44562</v>
          </cell>
          <cell r="G345" t="str">
            <v>TM</v>
          </cell>
          <cell r="I345" t="str">
            <v>UF COMMON</v>
          </cell>
          <cell r="J345" t="str">
            <v xml:space="preserve">BODY 2 </v>
          </cell>
          <cell r="K345" t="str">
            <v>UF</v>
          </cell>
          <cell r="L345" t="str">
            <v>B</v>
          </cell>
          <cell r="M345" t="str">
            <v>K1</v>
          </cell>
        </row>
        <row r="346">
          <cell r="D346">
            <v>27398</v>
          </cell>
          <cell r="E346" t="str">
            <v>JOKO SETIYO MULYONO</v>
          </cell>
          <cell r="F346">
            <v>39326</v>
          </cell>
          <cell r="G346" t="str">
            <v>FRM</v>
          </cell>
          <cell r="H346" t="str">
            <v>ACT FRM</v>
          </cell>
          <cell r="I346" t="str">
            <v>UNDER BODY VAN</v>
          </cell>
          <cell r="J346" t="str">
            <v xml:space="preserve">BODY 2 </v>
          </cell>
          <cell r="K346" t="str">
            <v xml:space="preserve">UB VAN </v>
          </cell>
          <cell r="L346" t="str">
            <v>B</v>
          </cell>
          <cell r="M346" t="str">
            <v>P</v>
          </cell>
        </row>
        <row r="347">
          <cell r="D347">
            <v>34973</v>
          </cell>
          <cell r="E347" t="str">
            <v>BUDI DJULMARDI</v>
          </cell>
          <cell r="F347">
            <v>40162</v>
          </cell>
          <cell r="G347" t="str">
            <v>TL</v>
          </cell>
          <cell r="H347" t="str">
            <v>T/L</v>
          </cell>
          <cell r="I347" t="str">
            <v>UNDER REAR VAN</v>
          </cell>
          <cell r="J347" t="str">
            <v xml:space="preserve">BODY 2 </v>
          </cell>
          <cell r="K347" t="str">
            <v xml:space="preserve">UB VAN </v>
          </cell>
          <cell r="L347" t="str">
            <v>B</v>
          </cell>
          <cell r="M347" t="str">
            <v>P</v>
          </cell>
        </row>
        <row r="348">
          <cell r="D348">
            <v>36902</v>
          </cell>
          <cell r="E348" t="str">
            <v>JENAL ASIKIN</v>
          </cell>
          <cell r="F348">
            <v>40436</v>
          </cell>
          <cell r="G348" t="str">
            <v>TM</v>
          </cell>
          <cell r="I348" t="str">
            <v>UNDER REAR VAN</v>
          </cell>
          <cell r="J348" t="str">
            <v xml:space="preserve">BODY 2 </v>
          </cell>
          <cell r="K348" t="str">
            <v xml:space="preserve">UB VAN </v>
          </cell>
          <cell r="L348" t="str">
            <v>B</v>
          </cell>
          <cell r="M348" t="str">
            <v>P</v>
          </cell>
        </row>
        <row r="349">
          <cell r="D349">
            <v>40515</v>
          </cell>
          <cell r="E349" t="str">
            <v>YUDI GUNTARA</v>
          </cell>
          <cell r="F349">
            <v>40817</v>
          </cell>
          <cell r="G349" t="str">
            <v>TM</v>
          </cell>
          <cell r="I349" t="str">
            <v>UNDER REAR VAN</v>
          </cell>
          <cell r="J349" t="str">
            <v xml:space="preserve">BODY 2 </v>
          </cell>
          <cell r="K349" t="str">
            <v xml:space="preserve">UB VAN </v>
          </cell>
          <cell r="L349" t="str">
            <v>B</v>
          </cell>
          <cell r="M349" t="str">
            <v>P</v>
          </cell>
        </row>
        <row r="350">
          <cell r="D350">
            <v>45230</v>
          </cell>
          <cell r="E350" t="str">
            <v>DIAN SYAPUTRA</v>
          </cell>
          <cell r="F350">
            <v>41275</v>
          </cell>
          <cell r="G350" t="str">
            <v>TM</v>
          </cell>
          <cell r="I350" t="str">
            <v>UNDER REAR VAN</v>
          </cell>
          <cell r="J350" t="str">
            <v xml:space="preserve">BODY 2 </v>
          </cell>
          <cell r="K350" t="str">
            <v xml:space="preserve">UB VAN </v>
          </cell>
          <cell r="L350" t="str">
            <v>B</v>
          </cell>
          <cell r="M350" t="str">
            <v>P</v>
          </cell>
        </row>
        <row r="351">
          <cell r="D351">
            <v>69596</v>
          </cell>
          <cell r="E351" t="str">
            <v>YOGA ADITIYA</v>
          </cell>
          <cell r="F351">
            <v>44242</v>
          </cell>
          <cell r="G351" t="str">
            <v>TM</v>
          </cell>
          <cell r="I351" t="str">
            <v>UNDER REAR VAN</v>
          </cell>
          <cell r="J351" t="str">
            <v xml:space="preserve">BODY 2 </v>
          </cell>
          <cell r="K351" t="str">
            <v xml:space="preserve">UB VAN </v>
          </cell>
          <cell r="L351" t="str">
            <v>B</v>
          </cell>
          <cell r="M351" t="str">
            <v>K1</v>
          </cell>
        </row>
        <row r="352">
          <cell r="D352">
            <v>35223</v>
          </cell>
          <cell r="E352" t="str">
            <v>TEGUH WALUYO</v>
          </cell>
          <cell r="F352">
            <v>40210</v>
          </cell>
          <cell r="G352" t="str">
            <v>TL</v>
          </cell>
          <cell r="H352" t="str">
            <v>ACT T/L</v>
          </cell>
          <cell r="I352" t="str">
            <v>S/A UNDER BODY VAN</v>
          </cell>
          <cell r="J352" t="str">
            <v xml:space="preserve">BODY 2 </v>
          </cell>
          <cell r="K352" t="str">
            <v xml:space="preserve">UB VAN </v>
          </cell>
          <cell r="L352" t="str">
            <v>B</v>
          </cell>
          <cell r="M352" t="str">
            <v>P</v>
          </cell>
        </row>
        <row r="353">
          <cell r="D353">
            <v>41895</v>
          </cell>
          <cell r="E353" t="str">
            <v>ANDRIANTO</v>
          </cell>
          <cell r="F353">
            <v>40969</v>
          </cell>
          <cell r="G353" t="str">
            <v>TM</v>
          </cell>
          <cell r="I353" t="str">
            <v>S/A UNDER BODY VAN</v>
          </cell>
          <cell r="J353" t="str">
            <v xml:space="preserve">BODY 2 </v>
          </cell>
          <cell r="K353" t="str">
            <v xml:space="preserve">UB VAN </v>
          </cell>
          <cell r="L353" t="str">
            <v>B</v>
          </cell>
          <cell r="M353" t="str">
            <v>P</v>
          </cell>
        </row>
        <row r="354">
          <cell r="D354">
            <v>43836</v>
          </cell>
          <cell r="E354" t="str">
            <v>AMIN HIDAYAT</v>
          </cell>
          <cell r="F354">
            <v>41105</v>
          </cell>
          <cell r="G354" t="str">
            <v>TM</v>
          </cell>
          <cell r="I354" t="str">
            <v>S/A UNDER BODY VAN</v>
          </cell>
          <cell r="J354" t="str">
            <v xml:space="preserve">BODY 2 </v>
          </cell>
          <cell r="K354" t="str">
            <v xml:space="preserve">UB VAN </v>
          </cell>
          <cell r="L354" t="str">
            <v>B</v>
          </cell>
          <cell r="M354" t="str">
            <v>P</v>
          </cell>
        </row>
        <row r="355">
          <cell r="D355">
            <v>67798</v>
          </cell>
          <cell r="E355" t="str">
            <v>ARDITIYA CAHYA PURMANA</v>
          </cell>
          <cell r="F355">
            <v>43891</v>
          </cell>
          <cell r="G355" t="str">
            <v>TM</v>
          </cell>
          <cell r="I355" t="str">
            <v>S/A UNDER BODY VAN</v>
          </cell>
          <cell r="J355" t="str">
            <v xml:space="preserve">BODY 2 </v>
          </cell>
          <cell r="K355" t="str">
            <v xml:space="preserve">UB VAN </v>
          </cell>
          <cell r="L355" t="str">
            <v>B</v>
          </cell>
          <cell r="M355" t="str">
            <v>K2</v>
          </cell>
        </row>
        <row r="356">
          <cell r="D356">
            <v>67780</v>
          </cell>
          <cell r="E356" t="str">
            <v>DIRGA RISKIYAGA UTAMA</v>
          </cell>
          <cell r="F356">
            <v>43891</v>
          </cell>
          <cell r="G356" t="str">
            <v>TM</v>
          </cell>
          <cell r="I356" t="str">
            <v>S/A UNDER BODY VAN</v>
          </cell>
          <cell r="J356" t="str">
            <v xml:space="preserve">BODY 2 </v>
          </cell>
          <cell r="K356" t="str">
            <v xml:space="preserve">UB VAN </v>
          </cell>
          <cell r="L356" t="str">
            <v>B</v>
          </cell>
          <cell r="M356" t="str">
            <v>K2</v>
          </cell>
        </row>
        <row r="357">
          <cell r="D357">
            <v>68505</v>
          </cell>
          <cell r="E357" t="str">
            <v>RIZAL MUNDZAKIR NAWAWI</v>
          </cell>
          <cell r="F357">
            <v>44166</v>
          </cell>
          <cell r="G357" t="str">
            <v>TM</v>
          </cell>
          <cell r="I357" t="str">
            <v>S/A UNDER BODY VAN</v>
          </cell>
          <cell r="J357" t="str">
            <v xml:space="preserve">BODY 2 </v>
          </cell>
          <cell r="K357" t="str">
            <v xml:space="preserve">UB VAN </v>
          </cell>
          <cell r="L357" t="str">
            <v>B</v>
          </cell>
          <cell r="M357" t="str">
            <v>K2</v>
          </cell>
        </row>
        <row r="358">
          <cell r="D358">
            <v>68507</v>
          </cell>
          <cell r="E358" t="str">
            <v>RONADO</v>
          </cell>
          <cell r="F358">
            <v>44166</v>
          </cell>
          <cell r="G358" t="str">
            <v>TM</v>
          </cell>
          <cell r="I358" t="str">
            <v>S/A UNDER BODY VAN</v>
          </cell>
          <cell r="J358" t="str">
            <v xml:space="preserve">BODY 2 </v>
          </cell>
          <cell r="K358" t="str">
            <v xml:space="preserve">UB VAN </v>
          </cell>
          <cell r="L358" t="str">
            <v>B</v>
          </cell>
          <cell r="M358" t="str">
            <v>K2</v>
          </cell>
        </row>
        <row r="359">
          <cell r="D359">
            <v>69607</v>
          </cell>
          <cell r="E359" t="str">
            <v>ARIS PRAMONO</v>
          </cell>
          <cell r="F359">
            <v>44242</v>
          </cell>
          <cell r="G359" t="str">
            <v>TM</v>
          </cell>
          <cell r="I359" t="str">
            <v>S/A UNDER BODY VAN</v>
          </cell>
          <cell r="J359" t="str">
            <v xml:space="preserve">BODY 2 </v>
          </cell>
          <cell r="K359" t="str">
            <v xml:space="preserve">UB VAN </v>
          </cell>
          <cell r="L359" t="str">
            <v>B</v>
          </cell>
          <cell r="M359" t="str">
            <v>K1</v>
          </cell>
        </row>
        <row r="360">
          <cell r="D360">
            <v>70185</v>
          </cell>
          <cell r="E360" t="str">
            <v>M ABI FIRMANSYAH</v>
          </cell>
          <cell r="F360">
            <v>44256</v>
          </cell>
          <cell r="G360" t="str">
            <v>TM</v>
          </cell>
          <cell r="I360" t="str">
            <v>S/A UNDER BODY VAN</v>
          </cell>
          <cell r="J360" t="str">
            <v xml:space="preserve">BODY 2 </v>
          </cell>
          <cell r="K360" t="str">
            <v xml:space="preserve">UB VAN </v>
          </cell>
          <cell r="L360" t="str">
            <v>B</v>
          </cell>
          <cell r="M360" t="str">
            <v>K1</v>
          </cell>
        </row>
        <row r="361">
          <cell r="D361">
            <v>34908</v>
          </cell>
          <cell r="E361" t="str">
            <v>SUHARJO</v>
          </cell>
          <cell r="F361">
            <v>40148</v>
          </cell>
          <cell r="G361" t="str">
            <v>TL</v>
          </cell>
          <cell r="H361" t="str">
            <v>ACT T/L</v>
          </cell>
          <cell r="I361" t="str">
            <v>UNDER REAR VAN</v>
          </cell>
          <cell r="J361" t="str">
            <v xml:space="preserve">BODY 2 </v>
          </cell>
          <cell r="K361" t="str">
            <v xml:space="preserve">UB VAN </v>
          </cell>
          <cell r="L361" t="str">
            <v>B</v>
          </cell>
          <cell r="M361" t="str">
            <v>P</v>
          </cell>
        </row>
        <row r="362">
          <cell r="D362">
            <v>35974</v>
          </cell>
          <cell r="E362" t="str">
            <v>ARIF DWI MULYANTO</v>
          </cell>
          <cell r="F362">
            <v>40330</v>
          </cell>
          <cell r="G362" t="str">
            <v>TM</v>
          </cell>
          <cell r="I362" t="str">
            <v>UNDER REAR VAN</v>
          </cell>
          <cell r="J362" t="str">
            <v xml:space="preserve">BODY 2 </v>
          </cell>
          <cell r="K362" t="str">
            <v xml:space="preserve">UB VAN </v>
          </cell>
          <cell r="L362" t="str">
            <v>B</v>
          </cell>
          <cell r="M362" t="str">
            <v>P</v>
          </cell>
        </row>
        <row r="363">
          <cell r="D363">
            <v>45162</v>
          </cell>
          <cell r="E363" t="str">
            <v>TOAT ABDULLAH</v>
          </cell>
          <cell r="F363">
            <v>41258</v>
          </cell>
          <cell r="G363" t="str">
            <v>TM</v>
          </cell>
          <cell r="I363" t="str">
            <v>UNDER REAR VAN</v>
          </cell>
          <cell r="J363" t="str">
            <v xml:space="preserve">BODY 2 </v>
          </cell>
          <cell r="K363" t="str">
            <v xml:space="preserve">UB VAN </v>
          </cell>
          <cell r="L363" t="str">
            <v>B</v>
          </cell>
          <cell r="M363" t="str">
            <v>P</v>
          </cell>
        </row>
        <row r="364">
          <cell r="D364">
            <v>41735</v>
          </cell>
          <cell r="E364" t="str">
            <v>SAIFUL BAHRI</v>
          </cell>
          <cell r="F364">
            <v>40954</v>
          </cell>
          <cell r="G364" t="str">
            <v>TM</v>
          </cell>
          <cell r="I364" t="str">
            <v>UNDER REAR VAN</v>
          </cell>
          <cell r="J364" t="str">
            <v xml:space="preserve">BODY 2 </v>
          </cell>
          <cell r="K364" t="str">
            <v xml:space="preserve">UB VAN </v>
          </cell>
          <cell r="L364" t="str">
            <v>B</v>
          </cell>
          <cell r="M364" t="str">
            <v>P</v>
          </cell>
        </row>
        <row r="365">
          <cell r="D365">
            <v>53871</v>
          </cell>
          <cell r="E365" t="str">
            <v>NANDA REYNALDI DARMAWAN</v>
          </cell>
          <cell r="F365">
            <v>42078</v>
          </cell>
          <cell r="G365" t="str">
            <v>TM</v>
          </cell>
          <cell r="I365" t="str">
            <v>UNDER REAR VAN</v>
          </cell>
          <cell r="J365" t="str">
            <v xml:space="preserve">BODY 2 </v>
          </cell>
          <cell r="K365" t="str">
            <v xml:space="preserve">UB VAN </v>
          </cell>
          <cell r="L365" t="str">
            <v>B</v>
          </cell>
          <cell r="M365" t="str">
            <v>P</v>
          </cell>
        </row>
        <row r="366">
          <cell r="D366">
            <v>67582</v>
          </cell>
          <cell r="E366" t="str">
            <v>MUHAMMAD FAHMI AUFA</v>
          </cell>
          <cell r="F366">
            <v>43876</v>
          </cell>
          <cell r="G366" t="str">
            <v>TM</v>
          </cell>
          <cell r="I366" t="str">
            <v>UNDER REAR VAN</v>
          </cell>
          <cell r="J366" t="str">
            <v xml:space="preserve">BODY 2 </v>
          </cell>
          <cell r="K366" t="str">
            <v xml:space="preserve">UB VAN </v>
          </cell>
          <cell r="L366" t="str">
            <v>B</v>
          </cell>
          <cell r="M366" t="str">
            <v>K2</v>
          </cell>
        </row>
        <row r="367">
          <cell r="D367">
            <v>67786</v>
          </cell>
          <cell r="E367" t="str">
            <v>KHADAFI ALFAJAR</v>
          </cell>
          <cell r="F367">
            <v>43891</v>
          </cell>
          <cell r="G367" t="str">
            <v>TM</v>
          </cell>
          <cell r="I367" t="str">
            <v>UNDER REAR VAN</v>
          </cell>
          <cell r="J367" t="str">
            <v xml:space="preserve">BODY 2 </v>
          </cell>
          <cell r="K367" t="str">
            <v xml:space="preserve">UB VAN </v>
          </cell>
          <cell r="L367" t="str">
            <v>B</v>
          </cell>
          <cell r="M367" t="str">
            <v>K2</v>
          </cell>
        </row>
        <row r="368">
          <cell r="D368">
            <v>68405</v>
          </cell>
          <cell r="E368" t="str">
            <v>TAUFIK RAMADHAN</v>
          </cell>
          <cell r="F368">
            <v>44150</v>
          </cell>
          <cell r="G368" t="str">
            <v>TM</v>
          </cell>
          <cell r="I368" t="str">
            <v>UNDER REAR VAN</v>
          </cell>
          <cell r="J368" t="str">
            <v xml:space="preserve">BODY 2 </v>
          </cell>
          <cell r="K368" t="str">
            <v xml:space="preserve">UB VAN </v>
          </cell>
          <cell r="L368" t="str">
            <v>B</v>
          </cell>
          <cell r="M368" t="str">
            <v>K2</v>
          </cell>
        </row>
        <row r="369">
          <cell r="D369">
            <v>70588</v>
          </cell>
          <cell r="E369" t="str">
            <v>ARFI DWI PANGESTU</v>
          </cell>
          <cell r="F369">
            <v>44270</v>
          </cell>
          <cell r="G369" t="str">
            <v>TM</v>
          </cell>
          <cell r="I369" t="str">
            <v>UNDER REAR VAN</v>
          </cell>
          <cell r="J369" t="str">
            <v xml:space="preserve">BODY 2 </v>
          </cell>
          <cell r="K369" t="str">
            <v xml:space="preserve">UB VAN </v>
          </cell>
          <cell r="L369" t="str">
            <v>B</v>
          </cell>
          <cell r="M369" t="str">
            <v>K1</v>
          </cell>
        </row>
        <row r="370">
          <cell r="D370">
            <v>71850</v>
          </cell>
          <cell r="E370" t="str">
            <v>DWI KHOIRUL ANAM</v>
          </cell>
          <cell r="F370">
            <v>44454</v>
          </cell>
          <cell r="G370" t="str">
            <v>TM</v>
          </cell>
          <cell r="I370" t="str">
            <v>UNDER REAR VAN</v>
          </cell>
          <cell r="J370" t="str">
            <v xml:space="preserve">BODY 2 </v>
          </cell>
          <cell r="K370" t="str">
            <v xml:space="preserve">UB VAN </v>
          </cell>
          <cell r="L370" t="str">
            <v>B</v>
          </cell>
          <cell r="M370" t="str">
            <v>K1</v>
          </cell>
        </row>
        <row r="371">
          <cell r="D371">
            <v>72163</v>
          </cell>
          <cell r="E371" t="str">
            <v>NAUFAL FARUQ IBRAHIM</v>
          </cell>
          <cell r="F371">
            <v>44515</v>
          </cell>
          <cell r="G371" t="str">
            <v>TM</v>
          </cell>
          <cell r="I371" t="str">
            <v>UNDER REAR VAN</v>
          </cell>
          <cell r="J371" t="str">
            <v xml:space="preserve">BODY 2 </v>
          </cell>
          <cell r="K371" t="str">
            <v xml:space="preserve">UB VAN </v>
          </cell>
          <cell r="L371" t="str">
            <v>B</v>
          </cell>
          <cell r="M371" t="str">
            <v>K1</v>
          </cell>
        </row>
        <row r="372">
          <cell r="D372">
            <v>72169</v>
          </cell>
          <cell r="E372" t="str">
            <v>RAFLIANA</v>
          </cell>
          <cell r="F372">
            <v>44515</v>
          </cell>
          <cell r="G372" t="str">
            <v>TM</v>
          </cell>
          <cell r="I372" t="str">
            <v>UNDER REAR VAN</v>
          </cell>
          <cell r="J372" t="str">
            <v xml:space="preserve">BODY 2 </v>
          </cell>
          <cell r="K372" t="str">
            <v xml:space="preserve">UB VAN </v>
          </cell>
          <cell r="L372" t="str">
            <v>B</v>
          </cell>
          <cell r="M372" t="str">
            <v>K1</v>
          </cell>
        </row>
        <row r="373">
          <cell r="D373">
            <v>72483</v>
          </cell>
          <cell r="E373" t="str">
            <v>AEF WAHYUDI</v>
          </cell>
          <cell r="F373">
            <v>44531</v>
          </cell>
          <cell r="G373" t="str">
            <v>TM</v>
          </cell>
          <cell r="I373" t="str">
            <v xml:space="preserve">UB VAN </v>
          </cell>
          <cell r="J373" t="str">
            <v xml:space="preserve">BODY 2 </v>
          </cell>
          <cell r="K373" t="str">
            <v xml:space="preserve">UB VAN </v>
          </cell>
          <cell r="L373" t="str">
            <v>B</v>
          </cell>
          <cell r="M373" t="str">
            <v>K1</v>
          </cell>
        </row>
        <row r="374">
          <cell r="D374">
            <v>72527</v>
          </cell>
          <cell r="E374" t="str">
            <v>NIKO ADITIO</v>
          </cell>
          <cell r="F374">
            <v>44531</v>
          </cell>
          <cell r="G374" t="str">
            <v>TM</v>
          </cell>
          <cell r="I374" t="str">
            <v xml:space="preserve">UB VAN </v>
          </cell>
          <cell r="J374" t="str">
            <v xml:space="preserve">BODY 2 </v>
          </cell>
          <cell r="K374" t="str">
            <v xml:space="preserve">UB VAN </v>
          </cell>
          <cell r="L374" t="str">
            <v>B</v>
          </cell>
          <cell r="M374" t="str">
            <v>K1</v>
          </cell>
        </row>
        <row r="375">
          <cell r="D375">
            <v>72534</v>
          </cell>
          <cell r="E375" t="str">
            <v>REIHAN KUSRIANTO</v>
          </cell>
          <cell r="F375">
            <v>44531</v>
          </cell>
          <cell r="G375" t="str">
            <v>TM</v>
          </cell>
          <cell r="I375" t="str">
            <v xml:space="preserve">UB VAN </v>
          </cell>
          <cell r="J375" t="str">
            <v xml:space="preserve">BODY 2 </v>
          </cell>
          <cell r="K375" t="str">
            <v xml:space="preserve">UB VAN </v>
          </cell>
          <cell r="L375" t="str">
            <v>B</v>
          </cell>
          <cell r="M375" t="str">
            <v>K1</v>
          </cell>
        </row>
        <row r="376">
          <cell r="D376">
            <v>72538</v>
          </cell>
          <cell r="E376" t="str">
            <v>RIKI RAMDANI</v>
          </cell>
          <cell r="F376">
            <v>44531</v>
          </cell>
          <cell r="G376" t="str">
            <v>TM</v>
          </cell>
          <cell r="I376" t="str">
            <v xml:space="preserve">UB VAN </v>
          </cell>
          <cell r="J376" t="str">
            <v xml:space="preserve">BODY 2 </v>
          </cell>
          <cell r="K376" t="str">
            <v xml:space="preserve">UB VAN </v>
          </cell>
          <cell r="L376" t="str">
            <v>B</v>
          </cell>
          <cell r="M376" t="str">
            <v>K1</v>
          </cell>
        </row>
        <row r="377">
          <cell r="D377">
            <v>72824</v>
          </cell>
          <cell r="E377" t="str">
            <v>FERI RAGIL NUGROHO</v>
          </cell>
          <cell r="F377">
            <v>44562</v>
          </cell>
          <cell r="G377" t="str">
            <v>TM</v>
          </cell>
          <cell r="I377" t="str">
            <v xml:space="preserve">UB VAN </v>
          </cell>
          <cell r="J377" t="str">
            <v xml:space="preserve">BODY 2 </v>
          </cell>
          <cell r="K377" t="str">
            <v xml:space="preserve">UB VAN </v>
          </cell>
          <cell r="L377" t="str">
            <v>B</v>
          </cell>
          <cell r="M377" t="str">
            <v>K1</v>
          </cell>
        </row>
        <row r="378">
          <cell r="D378">
            <v>24114</v>
          </cell>
          <cell r="E378" t="str">
            <v>SUNARTO</v>
          </cell>
          <cell r="F378">
            <v>38991</v>
          </cell>
          <cell r="G378" t="str">
            <v>TL</v>
          </cell>
          <cell r="H378" t="str">
            <v>T/L</v>
          </cell>
          <cell r="I378" t="str">
            <v xml:space="preserve">UNDER BODY PICK </v>
          </cell>
          <cell r="J378" t="str">
            <v xml:space="preserve">BODY 2 </v>
          </cell>
          <cell r="K378" t="str">
            <v xml:space="preserve">UB PICK UP </v>
          </cell>
          <cell r="L378" t="str">
            <v>B</v>
          </cell>
          <cell r="M378" t="str">
            <v>P</v>
          </cell>
        </row>
        <row r="379">
          <cell r="D379">
            <v>34294</v>
          </cell>
          <cell r="E379" t="str">
            <v>HERU PRASETIYO</v>
          </cell>
          <cell r="F379">
            <v>40101</v>
          </cell>
          <cell r="G379" t="str">
            <v>TL</v>
          </cell>
          <cell r="H379" t="str">
            <v>T/L</v>
          </cell>
          <cell r="I379" t="str">
            <v xml:space="preserve">UNDER BODY PICK </v>
          </cell>
          <cell r="J379" t="str">
            <v xml:space="preserve">BODY 2 </v>
          </cell>
          <cell r="K379" t="str">
            <v xml:space="preserve">UB PICK UP </v>
          </cell>
          <cell r="L379" t="str">
            <v>B</v>
          </cell>
          <cell r="M379" t="str">
            <v>P</v>
          </cell>
        </row>
        <row r="380">
          <cell r="D380">
            <v>34003</v>
          </cell>
          <cell r="E380" t="str">
            <v>KHOIRUSSANI</v>
          </cell>
          <cell r="F380">
            <v>40087</v>
          </cell>
          <cell r="G380" t="str">
            <v>TM</v>
          </cell>
          <cell r="I380" t="str">
            <v xml:space="preserve">UNDER BODY PICK </v>
          </cell>
          <cell r="J380" t="str">
            <v xml:space="preserve">BODY 2 </v>
          </cell>
          <cell r="K380" t="str">
            <v xml:space="preserve">UB PICK UP </v>
          </cell>
          <cell r="L380" t="str">
            <v>B</v>
          </cell>
          <cell r="M380" t="str">
            <v>P</v>
          </cell>
        </row>
        <row r="381">
          <cell r="D381">
            <v>38417</v>
          </cell>
          <cell r="E381" t="str">
            <v>KUSNUL ANVUL ACAHYA</v>
          </cell>
          <cell r="F381">
            <v>40678</v>
          </cell>
          <cell r="G381" t="str">
            <v>TM</v>
          </cell>
          <cell r="I381" t="str">
            <v xml:space="preserve">UNDER BODY PICK </v>
          </cell>
          <cell r="J381" t="str">
            <v xml:space="preserve">BODY 2 </v>
          </cell>
          <cell r="K381" t="str">
            <v xml:space="preserve">UB PICK UP </v>
          </cell>
          <cell r="L381" t="str">
            <v>B</v>
          </cell>
          <cell r="M381" t="str">
            <v>P</v>
          </cell>
        </row>
        <row r="382">
          <cell r="D382">
            <v>41558</v>
          </cell>
          <cell r="E382" t="str">
            <v>MARSIDIK</v>
          </cell>
          <cell r="F382">
            <v>40940</v>
          </cell>
          <cell r="G382" t="str">
            <v>TM</v>
          </cell>
          <cell r="I382" t="str">
            <v xml:space="preserve">UNDER BODY PICK </v>
          </cell>
          <cell r="J382" t="str">
            <v xml:space="preserve">BODY 2 </v>
          </cell>
          <cell r="K382" t="str">
            <v xml:space="preserve">UB PICK UP </v>
          </cell>
          <cell r="L382" t="str">
            <v>B</v>
          </cell>
          <cell r="M382" t="str">
            <v>P</v>
          </cell>
        </row>
        <row r="383">
          <cell r="D383">
            <v>42899</v>
          </cell>
          <cell r="E383" t="str">
            <v>AGUS DWI YONO</v>
          </cell>
          <cell r="F383">
            <v>41030</v>
          </cell>
          <cell r="G383" t="str">
            <v>TM</v>
          </cell>
          <cell r="I383" t="str">
            <v xml:space="preserve">UNDER BODY PICK </v>
          </cell>
          <cell r="J383" t="str">
            <v xml:space="preserve">BODY 2 </v>
          </cell>
          <cell r="K383" t="str">
            <v xml:space="preserve">UB PICK UP </v>
          </cell>
          <cell r="L383" t="str">
            <v>B</v>
          </cell>
          <cell r="M383" t="str">
            <v>P</v>
          </cell>
        </row>
        <row r="384">
          <cell r="D384">
            <v>58681</v>
          </cell>
          <cell r="E384" t="str">
            <v>DWI NUR MIFTAHUDIN</v>
          </cell>
          <cell r="F384">
            <v>42826</v>
          </cell>
          <cell r="G384" t="str">
            <v>TM</v>
          </cell>
          <cell r="I384" t="str">
            <v xml:space="preserve">UNDER BODY PICK </v>
          </cell>
          <cell r="J384" t="str">
            <v xml:space="preserve">BODY 2 </v>
          </cell>
          <cell r="K384" t="str">
            <v xml:space="preserve">UB PICK UP </v>
          </cell>
          <cell r="L384" t="str">
            <v>B</v>
          </cell>
          <cell r="M384" t="str">
            <v>P</v>
          </cell>
        </row>
        <row r="385">
          <cell r="D385">
            <v>67602</v>
          </cell>
          <cell r="E385" t="str">
            <v>WAHYU ROMADHONI</v>
          </cell>
          <cell r="F385">
            <v>43876</v>
          </cell>
          <cell r="G385" t="str">
            <v>TM</v>
          </cell>
          <cell r="I385" t="str">
            <v xml:space="preserve">UNDER BODY PICK </v>
          </cell>
          <cell r="J385" t="str">
            <v xml:space="preserve">BODY 2 </v>
          </cell>
          <cell r="K385" t="str">
            <v xml:space="preserve">UB PICK UP </v>
          </cell>
          <cell r="L385" t="str">
            <v>B</v>
          </cell>
          <cell r="M385" t="str">
            <v>K2</v>
          </cell>
        </row>
        <row r="386">
          <cell r="D386">
            <v>68400</v>
          </cell>
          <cell r="E386" t="str">
            <v>SUBUR KURNIAWAN</v>
          </cell>
          <cell r="F386">
            <v>44150</v>
          </cell>
          <cell r="G386" t="str">
            <v>TM</v>
          </cell>
          <cell r="I386" t="str">
            <v xml:space="preserve">UNDER BODY PICK </v>
          </cell>
          <cell r="J386" t="str">
            <v xml:space="preserve">BODY 2 </v>
          </cell>
          <cell r="K386" t="str">
            <v xml:space="preserve">UB PICK UP </v>
          </cell>
          <cell r="L386" t="str">
            <v>B</v>
          </cell>
          <cell r="M386" t="str">
            <v>K2</v>
          </cell>
        </row>
        <row r="387">
          <cell r="D387">
            <v>68512</v>
          </cell>
          <cell r="E387" t="str">
            <v>TEGUH HERMAWAN</v>
          </cell>
          <cell r="F387">
            <v>44166</v>
          </cell>
          <cell r="G387" t="str">
            <v>TM</v>
          </cell>
          <cell r="I387" t="str">
            <v xml:space="preserve">UNDER BODY PICK </v>
          </cell>
          <cell r="J387" t="str">
            <v xml:space="preserve">BODY 2 </v>
          </cell>
          <cell r="K387" t="str">
            <v xml:space="preserve">UB PICK UP </v>
          </cell>
          <cell r="L387" t="str">
            <v>B</v>
          </cell>
          <cell r="M387" t="str">
            <v>K2</v>
          </cell>
        </row>
        <row r="388">
          <cell r="D388">
            <v>68875</v>
          </cell>
          <cell r="E388" t="str">
            <v>FARHAN AULADI</v>
          </cell>
          <cell r="F388">
            <v>44211</v>
          </cell>
          <cell r="G388" t="str">
            <v>TM</v>
          </cell>
          <cell r="I388" t="str">
            <v xml:space="preserve">UNDER BODY PICK </v>
          </cell>
          <cell r="J388" t="str">
            <v xml:space="preserve">BODY 2 </v>
          </cell>
          <cell r="K388" t="str">
            <v xml:space="preserve">UB PICK UP </v>
          </cell>
          <cell r="L388" t="str">
            <v>B</v>
          </cell>
          <cell r="M388" t="str">
            <v>K2</v>
          </cell>
        </row>
        <row r="389">
          <cell r="D389">
            <v>69615</v>
          </cell>
          <cell r="E389" t="str">
            <v>MUHAMAD APRIYATNA</v>
          </cell>
          <cell r="F389">
            <v>44242</v>
          </cell>
          <cell r="G389" t="str">
            <v>TM</v>
          </cell>
          <cell r="I389" t="str">
            <v xml:space="preserve">UNDER BODY PICK </v>
          </cell>
          <cell r="J389" t="str">
            <v xml:space="preserve">BODY 2 </v>
          </cell>
          <cell r="K389" t="str">
            <v xml:space="preserve">UB PICK UP </v>
          </cell>
          <cell r="L389" t="str">
            <v>B</v>
          </cell>
          <cell r="M389" t="str">
            <v>K1</v>
          </cell>
        </row>
        <row r="390">
          <cell r="D390">
            <v>69619</v>
          </cell>
          <cell r="E390" t="str">
            <v>MUHAMMAD APRIZAL</v>
          </cell>
          <cell r="F390">
            <v>44242</v>
          </cell>
          <cell r="G390" t="str">
            <v>TM</v>
          </cell>
          <cell r="I390" t="str">
            <v xml:space="preserve">UNDER BODY PICK </v>
          </cell>
          <cell r="J390" t="str">
            <v xml:space="preserve">BODY 2 </v>
          </cell>
          <cell r="K390" t="str">
            <v xml:space="preserve">UB PICK UP </v>
          </cell>
          <cell r="L390" t="str">
            <v>B</v>
          </cell>
          <cell r="M390" t="str">
            <v>K1</v>
          </cell>
        </row>
        <row r="391">
          <cell r="D391">
            <v>34905</v>
          </cell>
          <cell r="E391" t="str">
            <v>SOLEH SOLIHIN</v>
          </cell>
          <cell r="F391">
            <v>40148</v>
          </cell>
          <cell r="G391" t="str">
            <v>TM</v>
          </cell>
          <cell r="I391" t="str">
            <v>UNDER REAR 2 PICK UP</v>
          </cell>
          <cell r="J391" t="str">
            <v xml:space="preserve">BODY 2 </v>
          </cell>
          <cell r="K391" t="str">
            <v xml:space="preserve">UB PICK UP </v>
          </cell>
          <cell r="L391" t="str">
            <v>B</v>
          </cell>
          <cell r="M391" t="str">
            <v>P</v>
          </cell>
        </row>
        <row r="392">
          <cell r="D392">
            <v>41112</v>
          </cell>
          <cell r="E392" t="str">
            <v>EKO SANTOSO</v>
          </cell>
          <cell r="F392">
            <v>40878</v>
          </cell>
          <cell r="G392" t="str">
            <v>TM</v>
          </cell>
          <cell r="I392" t="str">
            <v>UNDER REAR 2 PICK UP</v>
          </cell>
          <cell r="J392" t="str">
            <v xml:space="preserve">BODY 2 </v>
          </cell>
          <cell r="K392" t="str">
            <v xml:space="preserve">UB PICK UP </v>
          </cell>
          <cell r="L392" t="str">
            <v>B</v>
          </cell>
          <cell r="M392" t="str">
            <v>P</v>
          </cell>
        </row>
        <row r="393">
          <cell r="D393">
            <v>68402</v>
          </cell>
          <cell r="E393" t="str">
            <v>SUDIYO</v>
          </cell>
          <cell r="F393">
            <v>44150</v>
          </cell>
          <cell r="G393" t="str">
            <v>TM</v>
          </cell>
          <cell r="I393" t="str">
            <v>UNDER REAR 2 PICK UP</v>
          </cell>
          <cell r="J393" t="str">
            <v xml:space="preserve">BODY 2 </v>
          </cell>
          <cell r="K393" t="str">
            <v xml:space="preserve">UB PICK UP </v>
          </cell>
          <cell r="L393" t="str">
            <v>B</v>
          </cell>
          <cell r="M393" t="str">
            <v>K2</v>
          </cell>
        </row>
        <row r="394">
          <cell r="D394">
            <v>69586</v>
          </cell>
          <cell r="E394" t="str">
            <v>DIYAN PRASETIYO</v>
          </cell>
          <cell r="F394">
            <v>44242</v>
          </cell>
          <cell r="G394" t="str">
            <v>TM</v>
          </cell>
          <cell r="I394" t="str">
            <v>UNDER REAR 2 PICK UP</v>
          </cell>
          <cell r="J394" t="str">
            <v xml:space="preserve">BODY 2 </v>
          </cell>
          <cell r="K394" t="str">
            <v xml:space="preserve">UB PICK UP </v>
          </cell>
          <cell r="L394" t="str">
            <v>B</v>
          </cell>
          <cell r="M394" t="str">
            <v>K1</v>
          </cell>
        </row>
        <row r="395">
          <cell r="D395">
            <v>69590</v>
          </cell>
          <cell r="E395" t="str">
            <v>M. NIZAM YOGO PRATOMO</v>
          </cell>
          <cell r="F395">
            <v>44242</v>
          </cell>
          <cell r="G395" t="str">
            <v>TM</v>
          </cell>
          <cell r="I395" t="str">
            <v>UNDER REAR 2 PICK UP</v>
          </cell>
          <cell r="J395" t="str">
            <v xml:space="preserve">BODY 2 </v>
          </cell>
          <cell r="K395" t="str">
            <v xml:space="preserve">UB PICK UP </v>
          </cell>
          <cell r="L395" t="str">
            <v>B</v>
          </cell>
          <cell r="M395" t="str">
            <v>K1</v>
          </cell>
        </row>
        <row r="396">
          <cell r="D396">
            <v>24167</v>
          </cell>
          <cell r="E396" t="str">
            <v>EDI SUMARSONO</v>
          </cell>
          <cell r="F396">
            <v>38991</v>
          </cell>
          <cell r="G396" t="str">
            <v>TL</v>
          </cell>
          <cell r="H396" t="str">
            <v>T/L</v>
          </cell>
          <cell r="I396" t="str">
            <v>UNDER REAR 1 PICK UP</v>
          </cell>
          <cell r="J396" t="str">
            <v xml:space="preserve">BODY 2 </v>
          </cell>
          <cell r="K396" t="str">
            <v xml:space="preserve">UB PICK UP </v>
          </cell>
          <cell r="L396" t="str">
            <v>B</v>
          </cell>
          <cell r="M396" t="str">
            <v>P</v>
          </cell>
        </row>
        <row r="397">
          <cell r="D397">
            <v>40647</v>
          </cell>
          <cell r="E397" t="str">
            <v>KUKUH BUDI KISNANTO</v>
          </cell>
          <cell r="F397">
            <v>40831</v>
          </cell>
          <cell r="G397" t="str">
            <v>TM</v>
          </cell>
          <cell r="I397" t="str">
            <v>UNDER REAR 1 PICK UP</v>
          </cell>
          <cell r="J397" t="str">
            <v xml:space="preserve">BODY 2 </v>
          </cell>
          <cell r="K397" t="str">
            <v xml:space="preserve">UB PICK UP </v>
          </cell>
          <cell r="L397" t="str">
            <v>B</v>
          </cell>
          <cell r="M397" t="str">
            <v>P</v>
          </cell>
        </row>
        <row r="398">
          <cell r="D398">
            <v>40969</v>
          </cell>
          <cell r="E398" t="str">
            <v>ARISKA ARISANDI</v>
          </cell>
          <cell r="F398">
            <v>40862</v>
          </cell>
          <cell r="G398" t="str">
            <v>TM</v>
          </cell>
          <cell r="I398" t="str">
            <v>UNDER REAR 1 PICK UP</v>
          </cell>
          <cell r="J398" t="str">
            <v xml:space="preserve">BODY 2 </v>
          </cell>
          <cell r="K398" t="str">
            <v xml:space="preserve">UB PICK UP </v>
          </cell>
          <cell r="L398" t="str">
            <v>B</v>
          </cell>
          <cell r="M398" t="str">
            <v>P</v>
          </cell>
        </row>
        <row r="399">
          <cell r="D399">
            <v>68399</v>
          </cell>
          <cell r="E399" t="str">
            <v>SIAM EDI SUCIPTO</v>
          </cell>
          <cell r="F399">
            <v>44150</v>
          </cell>
          <cell r="G399" t="str">
            <v>TM</v>
          </cell>
          <cell r="I399" t="str">
            <v>UNDER REAR 1 PICK UP</v>
          </cell>
          <cell r="J399" t="str">
            <v xml:space="preserve">BODY 2 </v>
          </cell>
          <cell r="K399" t="str">
            <v xml:space="preserve">UB PICK UP </v>
          </cell>
          <cell r="L399" t="str">
            <v>B</v>
          </cell>
          <cell r="M399" t="str">
            <v>K2</v>
          </cell>
        </row>
        <row r="400">
          <cell r="D400">
            <v>68518</v>
          </cell>
          <cell r="E400" t="str">
            <v>DEWA RESTU ESALAFI</v>
          </cell>
          <cell r="F400">
            <v>44166</v>
          </cell>
          <cell r="G400" t="str">
            <v>TM</v>
          </cell>
          <cell r="I400" t="str">
            <v>UNDER REAR 1 PICK UP</v>
          </cell>
          <cell r="J400" t="str">
            <v xml:space="preserve">BODY 2 </v>
          </cell>
          <cell r="K400" t="str">
            <v xml:space="preserve">UB PICK UP </v>
          </cell>
          <cell r="L400" t="str">
            <v>B</v>
          </cell>
          <cell r="M400" t="str">
            <v>K2</v>
          </cell>
        </row>
        <row r="401">
          <cell r="D401">
            <v>69588</v>
          </cell>
          <cell r="E401" t="str">
            <v>MUCHAMMAD RICO ARDIYANTO</v>
          </cell>
          <cell r="F401">
            <v>44242</v>
          </cell>
          <cell r="G401" t="str">
            <v>TM</v>
          </cell>
          <cell r="I401" t="str">
            <v>UNDER REAR 1 PICK UP</v>
          </cell>
          <cell r="J401" t="str">
            <v xml:space="preserve">BODY 2 </v>
          </cell>
          <cell r="K401" t="str">
            <v xml:space="preserve">UB PICK UP </v>
          </cell>
          <cell r="L401" t="str">
            <v>B</v>
          </cell>
          <cell r="M401" t="str">
            <v>K1</v>
          </cell>
        </row>
        <row r="402">
          <cell r="D402">
            <v>69591</v>
          </cell>
          <cell r="E402" t="str">
            <v>ANJA WIRA ISWARA</v>
          </cell>
          <cell r="F402">
            <v>44242</v>
          </cell>
          <cell r="G402" t="str">
            <v>TM</v>
          </cell>
          <cell r="I402" t="str">
            <v>UNDER REAR 1 PICK UP</v>
          </cell>
          <cell r="J402" t="str">
            <v xml:space="preserve">BODY 2 </v>
          </cell>
          <cell r="K402" t="str">
            <v xml:space="preserve">UB PICK UP </v>
          </cell>
          <cell r="L402" t="str">
            <v>B</v>
          </cell>
          <cell r="M402" t="str">
            <v>K1</v>
          </cell>
        </row>
        <row r="403">
          <cell r="D403">
            <v>69623</v>
          </cell>
          <cell r="E403" t="str">
            <v>RIDHO ALIF NINDINILAH</v>
          </cell>
          <cell r="F403">
            <v>44242</v>
          </cell>
          <cell r="G403" t="str">
            <v>TM</v>
          </cell>
          <cell r="I403" t="str">
            <v>UNDER REAR 1 PICK UP</v>
          </cell>
          <cell r="J403" t="str">
            <v xml:space="preserve">BODY 2 </v>
          </cell>
          <cell r="K403" t="str">
            <v xml:space="preserve">UB PICK UP </v>
          </cell>
          <cell r="L403" t="str">
            <v>B</v>
          </cell>
          <cell r="M403" t="str">
            <v>K1</v>
          </cell>
        </row>
        <row r="404">
          <cell r="D404">
            <v>71847</v>
          </cell>
          <cell r="E404" t="str">
            <v>ARIANTO ROBI STYAWAN</v>
          </cell>
          <cell r="F404">
            <v>44454</v>
          </cell>
          <cell r="G404" t="str">
            <v>TM</v>
          </cell>
          <cell r="I404" t="str">
            <v>UNDER REAR 1 PICK UP</v>
          </cell>
          <cell r="J404" t="str">
            <v xml:space="preserve">BODY 2 </v>
          </cell>
          <cell r="K404" t="str">
            <v xml:space="preserve">UB PICK UP </v>
          </cell>
          <cell r="L404" t="str">
            <v>B</v>
          </cell>
          <cell r="M404" t="str">
            <v>K1</v>
          </cell>
        </row>
        <row r="405">
          <cell r="D405">
            <v>71936</v>
          </cell>
          <cell r="E405" t="str">
            <v>ALDI ROBBI SAPUTRA</v>
          </cell>
          <cell r="F405">
            <v>44470</v>
          </cell>
          <cell r="G405" t="str">
            <v>TM</v>
          </cell>
          <cell r="I405" t="str">
            <v>UNDER REAR 1 PICK UP</v>
          </cell>
          <cell r="J405" t="str">
            <v xml:space="preserve">BODY 2 </v>
          </cell>
          <cell r="K405" t="str">
            <v xml:space="preserve">UB PICK UP </v>
          </cell>
          <cell r="L405" t="str">
            <v>B</v>
          </cell>
          <cell r="M405" t="str">
            <v>K1</v>
          </cell>
        </row>
        <row r="406">
          <cell r="D406">
            <v>71942</v>
          </cell>
          <cell r="E406" t="str">
            <v>ARIF BUDI NURYANTO</v>
          </cell>
          <cell r="F406">
            <v>44470</v>
          </cell>
          <cell r="G406" t="str">
            <v>TM</v>
          </cell>
          <cell r="I406" t="str">
            <v>UNDER REAR 1 PICK UP</v>
          </cell>
          <cell r="J406" t="str">
            <v xml:space="preserve">BODY 2 </v>
          </cell>
          <cell r="K406" t="str">
            <v xml:space="preserve">UB PICK UP </v>
          </cell>
          <cell r="L406" t="str">
            <v>B</v>
          </cell>
          <cell r="M406" t="str">
            <v>K1</v>
          </cell>
        </row>
        <row r="407">
          <cell r="D407">
            <v>72168</v>
          </cell>
          <cell r="E407" t="str">
            <v>PUJIONO MUGI PANGESTU</v>
          </cell>
          <cell r="F407">
            <v>44515</v>
          </cell>
          <cell r="G407" t="str">
            <v>TM</v>
          </cell>
          <cell r="I407" t="str">
            <v>UNDER REAR 1 PICK UP</v>
          </cell>
          <cell r="J407" t="str">
            <v xml:space="preserve">BODY 2 </v>
          </cell>
          <cell r="K407" t="str">
            <v xml:space="preserve">UB PICK UP </v>
          </cell>
          <cell r="L407" t="str">
            <v>B</v>
          </cell>
          <cell r="M407" t="str">
            <v>K1</v>
          </cell>
        </row>
        <row r="408">
          <cell r="D408">
            <v>72154</v>
          </cell>
          <cell r="E408" t="str">
            <v>MUHAMMAD KHADLIL JAHFAL</v>
          </cell>
          <cell r="F408">
            <v>44515</v>
          </cell>
          <cell r="G408" t="str">
            <v>TM</v>
          </cell>
          <cell r="I408" t="str">
            <v>UNDER REAR 1 PICK UP</v>
          </cell>
          <cell r="J408" t="str">
            <v xml:space="preserve">BODY 2 </v>
          </cell>
          <cell r="K408" t="str">
            <v xml:space="preserve">UB PICK UP </v>
          </cell>
          <cell r="L408" t="str">
            <v>B</v>
          </cell>
          <cell r="M408" t="str">
            <v>K1</v>
          </cell>
        </row>
        <row r="409">
          <cell r="D409">
            <v>72160</v>
          </cell>
          <cell r="E409" t="str">
            <v>MUSYAFA</v>
          </cell>
          <cell r="F409">
            <v>44515</v>
          </cell>
          <cell r="G409" t="str">
            <v>TM</v>
          </cell>
          <cell r="I409" t="str">
            <v>UNDER REAR 1 PICK UP</v>
          </cell>
          <cell r="J409" t="str">
            <v xml:space="preserve">BODY 2 </v>
          </cell>
          <cell r="K409" t="str">
            <v xml:space="preserve">UB PICK UP </v>
          </cell>
          <cell r="L409" t="str">
            <v>B</v>
          </cell>
          <cell r="M409" t="str">
            <v>K1</v>
          </cell>
        </row>
        <row r="410">
          <cell r="D410">
            <v>72536</v>
          </cell>
          <cell r="E410" t="str">
            <v>RICKY AGUNG GUNAWAN</v>
          </cell>
          <cell r="F410">
            <v>44531</v>
          </cell>
          <cell r="G410" t="str">
            <v>TM</v>
          </cell>
          <cell r="I410" t="str">
            <v xml:space="preserve">UB PICK UP </v>
          </cell>
          <cell r="J410" t="str">
            <v xml:space="preserve">BODY 2 </v>
          </cell>
          <cell r="K410" t="str">
            <v xml:space="preserve">UB PICK UP </v>
          </cell>
          <cell r="L410" t="str">
            <v>B</v>
          </cell>
          <cell r="M410" t="str">
            <v>K1</v>
          </cell>
        </row>
        <row r="411">
          <cell r="D411">
            <v>72482</v>
          </cell>
          <cell r="E411" t="str">
            <v>ADITIA FATUROHMAN</v>
          </cell>
          <cell r="F411">
            <v>44531</v>
          </cell>
          <cell r="G411" t="str">
            <v>TM</v>
          </cell>
          <cell r="I411" t="str">
            <v xml:space="preserve">UB PICK UP </v>
          </cell>
          <cell r="J411" t="str">
            <v xml:space="preserve">BODY 2 </v>
          </cell>
          <cell r="K411" t="str">
            <v xml:space="preserve">UB PICK UP </v>
          </cell>
          <cell r="L411" t="str">
            <v>B</v>
          </cell>
          <cell r="M411" t="str">
            <v>K1</v>
          </cell>
        </row>
        <row r="412">
          <cell r="D412">
            <v>72526</v>
          </cell>
          <cell r="E412" t="str">
            <v>NANDY PERMANA</v>
          </cell>
          <cell r="F412">
            <v>44531</v>
          </cell>
          <cell r="G412" t="str">
            <v>TM</v>
          </cell>
          <cell r="I412" t="str">
            <v xml:space="preserve">UB PICK UP </v>
          </cell>
          <cell r="J412" t="str">
            <v xml:space="preserve">BODY 2 </v>
          </cell>
          <cell r="K412" t="str">
            <v xml:space="preserve">UB PICK UP </v>
          </cell>
          <cell r="L412" t="str">
            <v>B</v>
          </cell>
          <cell r="M412" t="str">
            <v>K1</v>
          </cell>
        </row>
        <row r="413">
          <cell r="D413">
            <v>72533</v>
          </cell>
          <cell r="E413" t="str">
            <v>RAZKA RIF'AT BAJILAH</v>
          </cell>
          <cell r="F413">
            <v>44531</v>
          </cell>
          <cell r="G413" t="str">
            <v>TM</v>
          </cell>
          <cell r="I413" t="str">
            <v xml:space="preserve">UB PICK UP </v>
          </cell>
          <cell r="J413" t="str">
            <v xml:space="preserve">BODY 2 </v>
          </cell>
          <cell r="K413" t="str">
            <v xml:space="preserve">UB PICK UP </v>
          </cell>
          <cell r="L413" t="str">
            <v>B</v>
          </cell>
          <cell r="M413" t="str">
            <v>K1</v>
          </cell>
        </row>
        <row r="414">
          <cell r="D414">
            <v>72537</v>
          </cell>
          <cell r="E414" t="str">
            <v>RIFKI NUGRAHA</v>
          </cell>
          <cell r="F414">
            <v>44531</v>
          </cell>
          <cell r="G414" t="str">
            <v>TM</v>
          </cell>
          <cell r="I414" t="str">
            <v xml:space="preserve">UB PICK UP </v>
          </cell>
          <cell r="J414" t="str">
            <v xml:space="preserve">BODY 2 </v>
          </cell>
          <cell r="K414" t="str">
            <v xml:space="preserve">UB PICK UP </v>
          </cell>
          <cell r="L414" t="str">
            <v>B</v>
          </cell>
          <cell r="M414" t="str">
            <v>K1</v>
          </cell>
        </row>
        <row r="415">
          <cell r="D415">
            <v>72490</v>
          </cell>
          <cell r="E415" t="str">
            <v>ALDIANSYAH</v>
          </cell>
          <cell r="F415">
            <v>44531</v>
          </cell>
          <cell r="G415" t="str">
            <v>TM</v>
          </cell>
          <cell r="I415" t="str">
            <v xml:space="preserve">UB PICK UP </v>
          </cell>
          <cell r="J415" t="str">
            <v xml:space="preserve">BODY 2 </v>
          </cell>
          <cell r="K415" t="str">
            <v xml:space="preserve">UB PICK UP </v>
          </cell>
          <cell r="L415" t="str">
            <v>B</v>
          </cell>
          <cell r="M415" t="str">
            <v>K1</v>
          </cell>
        </row>
        <row r="416">
          <cell r="D416">
            <v>72811</v>
          </cell>
          <cell r="E416" t="str">
            <v>ZAENAL ARIFIN</v>
          </cell>
          <cell r="F416">
            <v>44562</v>
          </cell>
          <cell r="G416" t="str">
            <v>TM</v>
          </cell>
          <cell r="I416" t="str">
            <v>OJT</v>
          </cell>
          <cell r="J416" t="str">
            <v xml:space="preserve">BODY 2 </v>
          </cell>
          <cell r="K416" t="str">
            <v xml:space="preserve">UB PICK UP </v>
          </cell>
          <cell r="L416" t="str">
            <v>B</v>
          </cell>
          <cell r="M416" t="str">
            <v>K1</v>
          </cell>
        </row>
        <row r="417">
          <cell r="D417">
            <v>72801</v>
          </cell>
          <cell r="E417" t="str">
            <v>RIDWAN OVI AKHAND</v>
          </cell>
          <cell r="F417">
            <v>44562</v>
          </cell>
          <cell r="G417" t="str">
            <v>TM</v>
          </cell>
          <cell r="I417" t="str">
            <v>OJT</v>
          </cell>
          <cell r="J417" t="str">
            <v xml:space="preserve">BODY 2 </v>
          </cell>
          <cell r="K417" t="str">
            <v xml:space="preserve">UB PICK UP </v>
          </cell>
          <cell r="L417" t="str">
            <v>B</v>
          </cell>
          <cell r="M417" t="str">
            <v>K1</v>
          </cell>
        </row>
        <row r="418">
          <cell r="D418">
            <v>27373</v>
          </cell>
          <cell r="E418" t="str">
            <v>BINTORO YUDA</v>
          </cell>
          <cell r="F418">
            <v>39326</v>
          </cell>
          <cell r="G418" t="str">
            <v>TL</v>
          </cell>
          <cell r="H418" t="str">
            <v>ACT T/L</v>
          </cell>
          <cell r="I418" t="str">
            <v>FR SUSPENTION</v>
          </cell>
          <cell r="J418" t="str">
            <v>GAYA MOTOR</v>
          </cell>
          <cell r="K418" t="str">
            <v xml:space="preserve">UB PICK UP </v>
          </cell>
          <cell r="L418" t="str">
            <v>B</v>
          </cell>
          <cell r="M418" t="str">
            <v>P</v>
          </cell>
        </row>
        <row r="419">
          <cell r="D419">
            <v>41337</v>
          </cell>
          <cell r="E419" t="str">
            <v>PONADI</v>
          </cell>
          <cell r="F419">
            <v>40909</v>
          </cell>
          <cell r="G419" t="str">
            <v>TM</v>
          </cell>
          <cell r="I419" t="str">
            <v>FR SUSPENTION</v>
          </cell>
          <cell r="J419" t="str">
            <v>GAYA MOTOR</v>
          </cell>
          <cell r="K419" t="str">
            <v xml:space="preserve">UB PICK UP </v>
          </cell>
          <cell r="L419" t="str">
            <v>B</v>
          </cell>
          <cell r="M419" t="str">
            <v>P</v>
          </cell>
        </row>
        <row r="420">
          <cell r="D420">
            <v>67784</v>
          </cell>
          <cell r="E420" t="str">
            <v>JALALUDDIN MUHAMMAD AKBAR</v>
          </cell>
          <cell r="F420">
            <v>43891</v>
          </cell>
          <cell r="G420" t="str">
            <v>TM</v>
          </cell>
          <cell r="I420" t="str">
            <v>FR SUSPENTION</v>
          </cell>
          <cell r="J420" t="str">
            <v>GAYA MOTOR</v>
          </cell>
          <cell r="K420" t="str">
            <v xml:space="preserve">UB PICK UP </v>
          </cell>
          <cell r="L420" t="str">
            <v>B</v>
          </cell>
          <cell r="M420" t="str">
            <v>K2</v>
          </cell>
        </row>
        <row r="421">
          <cell r="D421">
            <v>68401</v>
          </cell>
          <cell r="E421" t="str">
            <v>SUCI SETIAWAN</v>
          </cell>
          <cell r="F421">
            <v>44150</v>
          </cell>
          <cell r="G421" t="str">
            <v>TM</v>
          </cell>
          <cell r="I421" t="str">
            <v>FR SUSPENTION</v>
          </cell>
          <cell r="J421" t="str">
            <v>GAYA MOTOR</v>
          </cell>
          <cell r="K421" t="str">
            <v xml:space="preserve">UB PICK UP </v>
          </cell>
          <cell r="L421" t="str">
            <v>B</v>
          </cell>
          <cell r="M421" t="str">
            <v>K2</v>
          </cell>
        </row>
        <row r="422">
          <cell r="D422">
            <v>69613</v>
          </cell>
          <cell r="E422" t="str">
            <v>FAIS AKBAR PERMANA</v>
          </cell>
          <cell r="F422">
            <v>44242</v>
          </cell>
          <cell r="G422" t="str">
            <v>TM</v>
          </cell>
          <cell r="I422" t="str">
            <v>FR SUSPENTION</v>
          </cell>
          <cell r="J422" t="str">
            <v>GAYA MOTOR</v>
          </cell>
          <cell r="K422" t="str">
            <v xml:space="preserve">UB PICK UP </v>
          </cell>
          <cell r="L422" t="str">
            <v>B</v>
          </cell>
          <cell r="M422" t="str">
            <v>K1</v>
          </cell>
        </row>
        <row r="423">
          <cell r="D423">
            <v>69614</v>
          </cell>
          <cell r="E423" t="str">
            <v>MOHAMMAD PIRDAUS</v>
          </cell>
          <cell r="F423">
            <v>44242</v>
          </cell>
          <cell r="G423" t="str">
            <v>TM</v>
          </cell>
          <cell r="I423" t="str">
            <v>FR SUSPENTION</v>
          </cell>
          <cell r="J423" t="str">
            <v>GAYA MOTOR</v>
          </cell>
          <cell r="K423" t="str">
            <v xml:space="preserve">UB PICK UP </v>
          </cell>
          <cell r="L423" t="str">
            <v>B</v>
          </cell>
          <cell r="M423" t="str">
            <v>K1</v>
          </cell>
        </row>
        <row r="424">
          <cell r="D424">
            <v>20145</v>
          </cell>
          <cell r="E424" t="str">
            <v>IMAM FATKHUROJI</v>
          </cell>
          <cell r="F424">
            <v>38518</v>
          </cell>
          <cell r="G424" t="str">
            <v>FRM</v>
          </cell>
          <cell r="H424" t="str">
            <v>ACT FRM</v>
          </cell>
          <cell r="I424" t="str">
            <v xml:space="preserve">SIDE MEMBER </v>
          </cell>
          <cell r="J424" t="str">
            <v xml:space="preserve">BODY 2 </v>
          </cell>
          <cell r="K424" t="str">
            <v>SM</v>
          </cell>
          <cell r="L424" t="str">
            <v>B</v>
          </cell>
          <cell r="M424" t="str">
            <v>P</v>
          </cell>
        </row>
        <row r="425">
          <cell r="D425">
            <v>34284</v>
          </cell>
          <cell r="E425" t="str">
            <v>FAIRUL ROTAMA</v>
          </cell>
          <cell r="F425">
            <v>40101</v>
          </cell>
          <cell r="G425" t="str">
            <v>TL</v>
          </cell>
          <cell r="H425" t="str">
            <v>ACT T/L</v>
          </cell>
          <cell r="I425" t="str">
            <v>SIDE MEMBER VAN RH</v>
          </cell>
          <cell r="J425" t="str">
            <v xml:space="preserve">BODY 2 </v>
          </cell>
          <cell r="K425" t="str">
            <v>SM</v>
          </cell>
          <cell r="L425" t="str">
            <v>B</v>
          </cell>
          <cell r="M425" t="str">
            <v>P</v>
          </cell>
        </row>
        <row r="426">
          <cell r="D426">
            <v>37118</v>
          </cell>
          <cell r="E426" t="str">
            <v>EDI APRIYANTO</v>
          </cell>
          <cell r="F426">
            <v>40452</v>
          </cell>
          <cell r="G426" t="str">
            <v>TM</v>
          </cell>
          <cell r="I426" t="str">
            <v>SIDE MEMBER VAN RH</v>
          </cell>
          <cell r="J426" t="str">
            <v xml:space="preserve">BODY 2 </v>
          </cell>
          <cell r="K426" t="str">
            <v>SM</v>
          </cell>
          <cell r="L426" t="str">
            <v>B</v>
          </cell>
          <cell r="M426" t="str">
            <v>P</v>
          </cell>
        </row>
        <row r="427">
          <cell r="D427">
            <v>35980</v>
          </cell>
          <cell r="E427" t="str">
            <v>HERI ISKANDAR</v>
          </cell>
          <cell r="F427">
            <v>40330</v>
          </cell>
          <cell r="G427" t="str">
            <v>TM</v>
          </cell>
          <cell r="I427" t="str">
            <v>SIDE MEMBER VAN RH</v>
          </cell>
          <cell r="J427" t="str">
            <v xml:space="preserve">BODY 2 </v>
          </cell>
          <cell r="K427" t="str">
            <v>SM</v>
          </cell>
          <cell r="L427" t="str">
            <v>B</v>
          </cell>
          <cell r="M427" t="str">
            <v>P</v>
          </cell>
        </row>
        <row r="428">
          <cell r="D428">
            <v>37464</v>
          </cell>
          <cell r="E428" t="str">
            <v>MUHAMMAD NURHUDA</v>
          </cell>
          <cell r="F428">
            <v>40497</v>
          </cell>
          <cell r="G428" t="str">
            <v>TM</v>
          </cell>
          <cell r="I428" t="str">
            <v>SIDE MEMBER VAN RH</v>
          </cell>
          <cell r="J428" t="str">
            <v xml:space="preserve">BODY 2 </v>
          </cell>
          <cell r="K428" t="str">
            <v>SM</v>
          </cell>
          <cell r="L428" t="str">
            <v>B</v>
          </cell>
          <cell r="M428" t="str">
            <v>P</v>
          </cell>
        </row>
        <row r="429">
          <cell r="D429">
            <v>38069</v>
          </cell>
          <cell r="E429" t="str">
            <v>ABDUL ROHMAN</v>
          </cell>
          <cell r="F429">
            <v>40634</v>
          </cell>
          <cell r="G429" t="str">
            <v>TM</v>
          </cell>
          <cell r="I429" t="str">
            <v>SIDE MEMBER VAN RH</v>
          </cell>
          <cell r="J429" t="str">
            <v xml:space="preserve">BODY 2 </v>
          </cell>
          <cell r="K429" t="str">
            <v>SM</v>
          </cell>
          <cell r="L429" t="str">
            <v>B</v>
          </cell>
          <cell r="M429" t="str">
            <v>P</v>
          </cell>
        </row>
        <row r="430">
          <cell r="D430">
            <v>46909</v>
          </cell>
          <cell r="E430" t="str">
            <v>RIDHO AKBAR RUDHIANA</v>
          </cell>
          <cell r="F430">
            <v>41395</v>
          </cell>
          <cell r="G430" t="str">
            <v>TM</v>
          </cell>
          <cell r="I430" t="str">
            <v>SIDE MEMBER VAN RH</v>
          </cell>
          <cell r="J430" t="str">
            <v xml:space="preserve">BODY 2 </v>
          </cell>
          <cell r="K430" t="str">
            <v>SM</v>
          </cell>
          <cell r="L430" t="str">
            <v>B</v>
          </cell>
          <cell r="M430" t="str">
            <v>P</v>
          </cell>
        </row>
        <row r="431">
          <cell r="D431">
            <v>67513</v>
          </cell>
          <cell r="E431" t="str">
            <v>DEDE IKHWANUDIN</v>
          </cell>
          <cell r="F431">
            <v>43876</v>
          </cell>
          <cell r="G431" t="str">
            <v>TM</v>
          </cell>
          <cell r="I431" t="str">
            <v>SIDE MEMBER VAN RH</v>
          </cell>
          <cell r="J431" t="str">
            <v xml:space="preserve">BODY 2 </v>
          </cell>
          <cell r="K431" t="str">
            <v>SM</v>
          </cell>
          <cell r="L431" t="str">
            <v>B</v>
          </cell>
          <cell r="M431" t="str">
            <v>K2</v>
          </cell>
        </row>
        <row r="432">
          <cell r="D432">
            <v>67589</v>
          </cell>
          <cell r="E432" t="str">
            <v>RIQI MAULANA</v>
          </cell>
          <cell r="F432">
            <v>43876</v>
          </cell>
          <cell r="G432" t="str">
            <v>TM</v>
          </cell>
          <cell r="I432" t="str">
            <v>SIDE MEMBER VAN RH</v>
          </cell>
          <cell r="J432" t="str">
            <v xml:space="preserve">BODY 2 </v>
          </cell>
          <cell r="K432" t="str">
            <v>SM</v>
          </cell>
          <cell r="L432" t="str">
            <v>B</v>
          </cell>
          <cell r="M432" t="str">
            <v>K2</v>
          </cell>
        </row>
        <row r="433">
          <cell r="D433">
            <v>69931</v>
          </cell>
          <cell r="E433" t="str">
            <v>ZIDAN IBNU KHAFID</v>
          </cell>
          <cell r="F433">
            <v>44256</v>
          </cell>
          <cell r="G433" t="str">
            <v>TM</v>
          </cell>
          <cell r="I433" t="str">
            <v>SIDE MEMBER VAN RH</v>
          </cell>
          <cell r="J433" t="str">
            <v xml:space="preserve">BODY 2 </v>
          </cell>
          <cell r="K433" t="str">
            <v>SM</v>
          </cell>
          <cell r="L433" t="str">
            <v>B</v>
          </cell>
          <cell r="M433" t="str">
            <v>K1</v>
          </cell>
        </row>
        <row r="434">
          <cell r="D434">
            <v>69601</v>
          </cell>
          <cell r="E434" t="str">
            <v>TONI MUHAIMIN</v>
          </cell>
          <cell r="F434">
            <v>44242</v>
          </cell>
          <cell r="G434" t="str">
            <v>TM</v>
          </cell>
          <cell r="I434" t="str">
            <v>SIDE MEMBER VAN RH</v>
          </cell>
          <cell r="J434" t="str">
            <v xml:space="preserve">BODY 2 </v>
          </cell>
          <cell r="K434" t="str">
            <v>SM</v>
          </cell>
          <cell r="L434" t="str">
            <v>B</v>
          </cell>
          <cell r="M434" t="str">
            <v>K1</v>
          </cell>
        </row>
        <row r="435">
          <cell r="D435">
            <v>69618</v>
          </cell>
          <cell r="E435" t="str">
            <v>MUHAMAD SAHRUL MIFTAHUDIN</v>
          </cell>
          <cell r="F435">
            <v>44242</v>
          </cell>
          <cell r="G435" t="str">
            <v>TM</v>
          </cell>
          <cell r="I435" t="str">
            <v>SIDE MEMBER VAN RH</v>
          </cell>
          <cell r="J435" t="str">
            <v xml:space="preserve">BODY 2 </v>
          </cell>
          <cell r="K435" t="str">
            <v>SM</v>
          </cell>
          <cell r="L435" t="str">
            <v>B</v>
          </cell>
          <cell r="M435" t="str">
            <v>K1</v>
          </cell>
        </row>
        <row r="436">
          <cell r="D436">
            <v>70587</v>
          </cell>
          <cell r="E436" t="str">
            <v>ARDANI FAJAR FEBRIANSYAH</v>
          </cell>
          <cell r="F436">
            <v>44270</v>
          </cell>
          <cell r="G436" t="str">
            <v>TM</v>
          </cell>
          <cell r="I436" t="str">
            <v>SIDE MEMBER VAN RH</v>
          </cell>
          <cell r="J436" t="str">
            <v xml:space="preserve">BODY 2 </v>
          </cell>
          <cell r="K436" t="str">
            <v>SM</v>
          </cell>
          <cell r="L436" t="str">
            <v>B</v>
          </cell>
          <cell r="M436" t="str">
            <v>K1</v>
          </cell>
        </row>
        <row r="437">
          <cell r="D437">
            <v>18061</v>
          </cell>
          <cell r="E437" t="str">
            <v>WAWAN ROSEHAN ANWAR</v>
          </cell>
          <cell r="F437">
            <v>38183</v>
          </cell>
          <cell r="G437" t="str">
            <v>TL</v>
          </cell>
          <cell r="I437" t="str">
            <v>SIDE MEMBER VAN LH</v>
          </cell>
          <cell r="J437" t="str">
            <v xml:space="preserve">BODY 2 </v>
          </cell>
          <cell r="K437" t="str">
            <v>SM</v>
          </cell>
          <cell r="L437" t="str">
            <v>B</v>
          </cell>
          <cell r="M437" t="str">
            <v>P</v>
          </cell>
        </row>
        <row r="438">
          <cell r="D438">
            <v>30085</v>
          </cell>
          <cell r="E438" t="str">
            <v>TUWAN</v>
          </cell>
          <cell r="F438">
            <v>39462</v>
          </cell>
          <cell r="G438" t="str">
            <v>TM</v>
          </cell>
          <cell r="I438" t="str">
            <v>SIDE MEMBER VAN LH</v>
          </cell>
          <cell r="J438" t="str">
            <v xml:space="preserve">BODY 2 </v>
          </cell>
          <cell r="K438" t="str">
            <v>SM</v>
          </cell>
          <cell r="L438" t="str">
            <v>B</v>
          </cell>
          <cell r="M438" t="str">
            <v>P</v>
          </cell>
        </row>
        <row r="439">
          <cell r="D439">
            <v>34893</v>
          </cell>
          <cell r="E439" t="str">
            <v>MUKHAMMAD KHAMDI</v>
          </cell>
          <cell r="F439">
            <v>40148</v>
          </cell>
          <cell r="G439" t="str">
            <v>TM</v>
          </cell>
          <cell r="I439" t="str">
            <v>SIDE MEMBER VAN LH</v>
          </cell>
          <cell r="J439" t="str">
            <v xml:space="preserve">BODY 2 </v>
          </cell>
          <cell r="K439" t="str">
            <v>SM</v>
          </cell>
          <cell r="L439" t="str">
            <v>B</v>
          </cell>
          <cell r="M439" t="str">
            <v>P</v>
          </cell>
        </row>
        <row r="440">
          <cell r="D440">
            <v>35116</v>
          </cell>
          <cell r="E440" t="str">
            <v>HERI TRI HARTANTO</v>
          </cell>
          <cell r="F440">
            <v>40193</v>
          </cell>
          <cell r="G440" t="str">
            <v>TM</v>
          </cell>
          <cell r="I440" t="str">
            <v>SIDE MEMBER VAN LH</v>
          </cell>
          <cell r="J440" t="str">
            <v xml:space="preserve">BODY 2 </v>
          </cell>
          <cell r="K440" t="str">
            <v>SM</v>
          </cell>
          <cell r="L440" t="str">
            <v>B</v>
          </cell>
          <cell r="M440" t="str">
            <v>P</v>
          </cell>
        </row>
        <row r="441">
          <cell r="D441">
            <v>35979</v>
          </cell>
          <cell r="E441" t="str">
            <v>GANI RAHMAN</v>
          </cell>
          <cell r="F441">
            <v>40330</v>
          </cell>
          <cell r="G441" t="str">
            <v>TM</v>
          </cell>
          <cell r="I441" t="str">
            <v>SIDE MEMBER VAN LH</v>
          </cell>
          <cell r="J441" t="str">
            <v xml:space="preserve">BODY 2 </v>
          </cell>
          <cell r="K441" t="str">
            <v>SM</v>
          </cell>
          <cell r="L441" t="str">
            <v>B</v>
          </cell>
          <cell r="M441" t="str">
            <v>P</v>
          </cell>
        </row>
        <row r="442">
          <cell r="D442">
            <v>36627</v>
          </cell>
          <cell r="E442" t="str">
            <v>YANA IQWAN PRASETYO</v>
          </cell>
          <cell r="F442">
            <v>40391</v>
          </cell>
          <cell r="G442" t="str">
            <v>TM</v>
          </cell>
          <cell r="I442" t="str">
            <v>SIDE MEMBER VAN LH</v>
          </cell>
          <cell r="J442" t="str">
            <v xml:space="preserve">BODY 2 </v>
          </cell>
          <cell r="K442" t="str">
            <v>SM</v>
          </cell>
          <cell r="L442" t="str">
            <v>B</v>
          </cell>
          <cell r="M442" t="str">
            <v>P</v>
          </cell>
        </row>
        <row r="443">
          <cell r="D443">
            <v>57482</v>
          </cell>
          <cell r="E443" t="str">
            <v>ABDUL FATAH</v>
          </cell>
          <cell r="F443">
            <v>42736</v>
          </cell>
          <cell r="G443" t="str">
            <v>TM</v>
          </cell>
          <cell r="I443" t="str">
            <v>SIDE MEMBER VAN LH</v>
          </cell>
          <cell r="J443" t="str">
            <v xml:space="preserve">BODY 2 </v>
          </cell>
          <cell r="K443" t="str">
            <v>SM</v>
          </cell>
          <cell r="L443" t="str">
            <v>B</v>
          </cell>
          <cell r="M443" t="str">
            <v>P</v>
          </cell>
        </row>
        <row r="444">
          <cell r="D444">
            <v>67695</v>
          </cell>
          <cell r="E444" t="str">
            <v>RIZAL RENALDI</v>
          </cell>
          <cell r="F444">
            <v>43891</v>
          </cell>
          <cell r="G444" t="str">
            <v>TM</v>
          </cell>
          <cell r="I444" t="str">
            <v>SIDE MEMBER VAN LH</v>
          </cell>
          <cell r="J444" t="str">
            <v xml:space="preserve">BODY 2 </v>
          </cell>
          <cell r="K444" t="str">
            <v>SM</v>
          </cell>
          <cell r="L444" t="str">
            <v>B</v>
          </cell>
          <cell r="M444" t="str">
            <v>K2</v>
          </cell>
        </row>
        <row r="445">
          <cell r="D445">
            <v>68404</v>
          </cell>
          <cell r="E445" t="str">
            <v>SYARIFATULLOH GILANG RAMADAN</v>
          </cell>
          <cell r="F445">
            <v>44150</v>
          </cell>
          <cell r="G445" t="str">
            <v>TM</v>
          </cell>
          <cell r="I445" t="str">
            <v>SIDE MEMBER VAN LH</v>
          </cell>
          <cell r="J445" t="str">
            <v xml:space="preserve">BODY 2 </v>
          </cell>
          <cell r="K445" t="str">
            <v>SM</v>
          </cell>
          <cell r="L445" t="str">
            <v>B</v>
          </cell>
          <cell r="M445" t="str">
            <v>K2</v>
          </cell>
        </row>
        <row r="446">
          <cell r="D446">
            <v>68501</v>
          </cell>
          <cell r="E446" t="str">
            <v>NICO ADI SAPUTRA</v>
          </cell>
          <cell r="F446">
            <v>44166</v>
          </cell>
          <cell r="G446" t="str">
            <v>TM</v>
          </cell>
          <cell r="I446" t="str">
            <v>SIDE MEMBER VAN LH</v>
          </cell>
          <cell r="J446" t="str">
            <v xml:space="preserve">BODY 2 </v>
          </cell>
          <cell r="K446" t="str">
            <v>SM</v>
          </cell>
          <cell r="L446" t="str">
            <v>B</v>
          </cell>
          <cell r="M446" t="str">
            <v>K2</v>
          </cell>
        </row>
        <row r="447">
          <cell r="D447">
            <v>68519</v>
          </cell>
          <cell r="E447" t="str">
            <v>M ALFAN SOPARI</v>
          </cell>
          <cell r="F447">
            <v>44166</v>
          </cell>
          <cell r="G447" t="str">
            <v>TM</v>
          </cell>
          <cell r="I447" t="str">
            <v>SIDE MEMBER VAN LH</v>
          </cell>
          <cell r="J447" t="str">
            <v xml:space="preserve">BODY 2 </v>
          </cell>
          <cell r="K447" t="str">
            <v>SM</v>
          </cell>
          <cell r="L447" t="str">
            <v>B</v>
          </cell>
          <cell r="M447" t="str">
            <v>K2</v>
          </cell>
        </row>
        <row r="448">
          <cell r="D448">
            <v>70592</v>
          </cell>
          <cell r="E448" t="str">
            <v>ASEP SUDRAJAT</v>
          </cell>
          <cell r="F448">
            <v>44270</v>
          </cell>
          <cell r="G448" t="str">
            <v>TM</v>
          </cell>
          <cell r="I448" t="str">
            <v>SIDE MEMBER VAN LH</v>
          </cell>
          <cell r="J448" t="str">
            <v xml:space="preserve">BODY 2 </v>
          </cell>
          <cell r="K448" t="str">
            <v>SM</v>
          </cell>
          <cell r="L448" t="str">
            <v>B</v>
          </cell>
          <cell r="M448" t="str">
            <v>K1</v>
          </cell>
        </row>
        <row r="449">
          <cell r="D449">
            <v>29707</v>
          </cell>
          <cell r="E449" t="str">
            <v>IBNU ARKHAN</v>
          </cell>
          <cell r="F449">
            <v>39431</v>
          </cell>
          <cell r="G449" t="str">
            <v>TL</v>
          </cell>
          <cell r="H449" t="str">
            <v>T/L</v>
          </cell>
          <cell r="I449" t="str">
            <v>SIDE MEMBER PICK UP</v>
          </cell>
          <cell r="J449" t="str">
            <v xml:space="preserve">BODY 2 </v>
          </cell>
          <cell r="K449" t="str">
            <v>SM</v>
          </cell>
          <cell r="L449" t="str">
            <v>B</v>
          </cell>
          <cell r="M449" t="str">
            <v>P</v>
          </cell>
        </row>
        <row r="450">
          <cell r="D450">
            <v>40861</v>
          </cell>
          <cell r="E450" t="str">
            <v>DONNY SUSANTO</v>
          </cell>
          <cell r="F450">
            <v>40848</v>
          </cell>
          <cell r="G450" t="str">
            <v>TM</v>
          </cell>
          <cell r="I450" t="str">
            <v>SIDE MEMBER PICK UP</v>
          </cell>
          <cell r="J450" t="str">
            <v xml:space="preserve">BODY 2 </v>
          </cell>
          <cell r="K450" t="str">
            <v>SM</v>
          </cell>
          <cell r="L450" t="str">
            <v>B</v>
          </cell>
          <cell r="M450" t="str">
            <v>P</v>
          </cell>
        </row>
        <row r="451">
          <cell r="D451">
            <v>44579</v>
          </cell>
          <cell r="E451" t="str">
            <v>HAKIM</v>
          </cell>
          <cell r="F451">
            <v>41167</v>
          </cell>
          <cell r="G451" t="str">
            <v>TM</v>
          </cell>
          <cell r="I451" t="str">
            <v>SIDE MEMBER PICK UP</v>
          </cell>
          <cell r="J451" t="str">
            <v xml:space="preserve">BODY 2 </v>
          </cell>
          <cell r="K451" t="str">
            <v>SM</v>
          </cell>
          <cell r="L451" t="str">
            <v>B</v>
          </cell>
          <cell r="M451" t="str">
            <v>P</v>
          </cell>
        </row>
        <row r="452">
          <cell r="D452">
            <v>43866</v>
          </cell>
          <cell r="E452" t="str">
            <v>M. TITAN AKBAR</v>
          </cell>
          <cell r="F452">
            <v>41105</v>
          </cell>
          <cell r="G452" t="str">
            <v>TM</v>
          </cell>
          <cell r="I452" t="str">
            <v>SIDE MEMBER PICK UP</v>
          </cell>
          <cell r="J452" t="str">
            <v xml:space="preserve">BODY 2 </v>
          </cell>
          <cell r="K452" t="str">
            <v>SM</v>
          </cell>
          <cell r="L452" t="str">
            <v>B</v>
          </cell>
          <cell r="M452" t="str">
            <v>P</v>
          </cell>
        </row>
        <row r="453">
          <cell r="D453">
            <v>46500</v>
          </cell>
          <cell r="E453" t="str">
            <v>ZAENAL MUSTOFA</v>
          </cell>
          <cell r="F453">
            <v>41348</v>
          </cell>
          <cell r="G453" t="str">
            <v>TM</v>
          </cell>
          <cell r="I453" t="str">
            <v>SIDE MEMBER PICK UP</v>
          </cell>
          <cell r="J453" t="str">
            <v xml:space="preserve">BODY 2 </v>
          </cell>
          <cell r="K453" t="str">
            <v>SM</v>
          </cell>
          <cell r="L453" t="str">
            <v>B</v>
          </cell>
          <cell r="M453" t="str">
            <v>P</v>
          </cell>
        </row>
        <row r="454">
          <cell r="D454">
            <v>70186</v>
          </cell>
          <cell r="E454" t="str">
            <v>M. MAHFUDZ ARIFIAN</v>
          </cell>
          <cell r="F454">
            <v>44256</v>
          </cell>
          <cell r="G454" t="str">
            <v>TM</v>
          </cell>
          <cell r="I454" t="str">
            <v>SIDE MEMBER PICK UP</v>
          </cell>
          <cell r="J454" t="str">
            <v xml:space="preserve">BODY 2 </v>
          </cell>
          <cell r="K454" t="str">
            <v>SM</v>
          </cell>
          <cell r="L454" t="str">
            <v>B</v>
          </cell>
          <cell r="M454" t="str">
            <v>K1</v>
          </cell>
        </row>
        <row r="455">
          <cell r="D455">
            <v>67764</v>
          </cell>
          <cell r="E455" t="str">
            <v>AHMAD AGUS SHOLIKIN</v>
          </cell>
          <cell r="F455">
            <v>43891</v>
          </cell>
          <cell r="G455" t="str">
            <v>TM</v>
          </cell>
          <cell r="I455" t="str">
            <v>SIDE MEMBER PICK UP</v>
          </cell>
          <cell r="J455" t="str">
            <v xml:space="preserve">BODY 2 </v>
          </cell>
          <cell r="K455" t="str">
            <v>SM</v>
          </cell>
          <cell r="L455" t="str">
            <v>B</v>
          </cell>
          <cell r="M455" t="str">
            <v>K2</v>
          </cell>
        </row>
        <row r="456">
          <cell r="D456">
            <v>68510</v>
          </cell>
          <cell r="E456" t="str">
            <v>SYIFA NUR SAFII</v>
          </cell>
          <cell r="F456">
            <v>44166</v>
          </cell>
          <cell r="G456" t="str">
            <v>TM</v>
          </cell>
          <cell r="I456" t="str">
            <v>SIDE MEMBER PICK UP</v>
          </cell>
          <cell r="J456" t="str">
            <v xml:space="preserve">BODY 2 </v>
          </cell>
          <cell r="K456" t="str">
            <v>SM</v>
          </cell>
          <cell r="L456" t="str">
            <v>B</v>
          </cell>
          <cell r="M456" t="str">
            <v>K2</v>
          </cell>
        </row>
        <row r="457">
          <cell r="D457">
            <v>70593</v>
          </cell>
          <cell r="E457" t="str">
            <v>BAYU PRASETIA</v>
          </cell>
          <cell r="F457">
            <v>44270</v>
          </cell>
          <cell r="G457" t="str">
            <v>TM</v>
          </cell>
          <cell r="I457" t="str">
            <v>SIDE MEMBER PICK UP</v>
          </cell>
          <cell r="J457" t="str">
            <v xml:space="preserve">BODY 2 </v>
          </cell>
          <cell r="K457" t="str">
            <v>SM</v>
          </cell>
          <cell r="L457" t="str">
            <v>B</v>
          </cell>
          <cell r="M457" t="str">
            <v>K1</v>
          </cell>
        </row>
        <row r="458">
          <cell r="D458">
            <v>70191</v>
          </cell>
          <cell r="E458" t="str">
            <v>MUHAMMAD RIZQON</v>
          </cell>
          <cell r="F458">
            <v>44256</v>
          </cell>
          <cell r="G458" t="str">
            <v>TM</v>
          </cell>
          <cell r="I458" t="str">
            <v>SIDE MEMBER PICK UP</v>
          </cell>
          <cell r="J458" t="str">
            <v xml:space="preserve">BODY 2 </v>
          </cell>
          <cell r="K458" t="str">
            <v>SM</v>
          </cell>
          <cell r="L458" t="str">
            <v>B</v>
          </cell>
          <cell r="M458" t="str">
            <v>K1</v>
          </cell>
        </row>
        <row r="459">
          <cell r="D459">
            <v>24742</v>
          </cell>
          <cell r="E459" t="str">
            <v>MARDI</v>
          </cell>
          <cell r="F459">
            <v>39066</v>
          </cell>
          <cell r="G459" t="str">
            <v>TL</v>
          </cell>
          <cell r="H459" t="str">
            <v>T/L</v>
          </cell>
          <cell r="I459" t="str">
            <v>S/A SIDE MEMBER</v>
          </cell>
          <cell r="J459" t="str">
            <v xml:space="preserve">BODY 2 </v>
          </cell>
          <cell r="K459" t="str">
            <v>SM</v>
          </cell>
          <cell r="L459" t="str">
            <v>B</v>
          </cell>
          <cell r="M459" t="str">
            <v>P</v>
          </cell>
        </row>
        <row r="460">
          <cell r="D460">
            <v>39418</v>
          </cell>
          <cell r="E460" t="str">
            <v>ISKANDAR ADIANNUR SALAM</v>
          </cell>
          <cell r="F460">
            <v>40739</v>
          </cell>
          <cell r="G460" t="str">
            <v>TM</v>
          </cell>
          <cell r="I460" t="str">
            <v>S/A SIDE MEMBER</v>
          </cell>
          <cell r="J460" t="str">
            <v xml:space="preserve">BODY 2 </v>
          </cell>
          <cell r="K460" t="str">
            <v>SM</v>
          </cell>
          <cell r="L460" t="str">
            <v>B</v>
          </cell>
          <cell r="M460" t="str">
            <v>P</v>
          </cell>
        </row>
        <row r="461">
          <cell r="D461">
            <v>43409</v>
          </cell>
          <cell r="E461" t="str">
            <v>CISPANDI</v>
          </cell>
          <cell r="F461">
            <v>41075</v>
          </cell>
          <cell r="G461" t="str">
            <v>TM</v>
          </cell>
          <cell r="I461" t="str">
            <v>S/A SIDE MEMBER</v>
          </cell>
          <cell r="J461" t="str">
            <v xml:space="preserve">BODY 2 </v>
          </cell>
          <cell r="K461" t="str">
            <v>SM</v>
          </cell>
          <cell r="L461" t="str">
            <v>B</v>
          </cell>
          <cell r="M461" t="str">
            <v>P</v>
          </cell>
        </row>
        <row r="462">
          <cell r="D462">
            <v>43846</v>
          </cell>
          <cell r="E462" t="str">
            <v>ARIF HARTONO</v>
          </cell>
          <cell r="F462">
            <v>41105</v>
          </cell>
          <cell r="G462" t="str">
            <v>TM</v>
          </cell>
          <cell r="I462" t="str">
            <v>S/A SIDE MEMBER</v>
          </cell>
          <cell r="J462" t="str">
            <v xml:space="preserve">BODY 2 </v>
          </cell>
          <cell r="K462" t="str">
            <v>SM</v>
          </cell>
          <cell r="L462" t="str">
            <v>B</v>
          </cell>
          <cell r="M462" t="str">
            <v>P</v>
          </cell>
        </row>
        <row r="463">
          <cell r="D463">
            <v>37458</v>
          </cell>
          <cell r="E463" t="str">
            <v>SUWAJI</v>
          </cell>
          <cell r="F463">
            <v>40497</v>
          </cell>
          <cell r="G463" t="str">
            <v>TM</v>
          </cell>
          <cell r="I463" t="str">
            <v>S/A SIDE MEMBER</v>
          </cell>
          <cell r="J463" t="str">
            <v xml:space="preserve">BODY 2 </v>
          </cell>
          <cell r="K463" t="str">
            <v>SM</v>
          </cell>
          <cell r="L463" t="str">
            <v>B</v>
          </cell>
          <cell r="M463" t="str">
            <v>P</v>
          </cell>
        </row>
        <row r="464">
          <cell r="D464">
            <v>30367</v>
          </cell>
          <cell r="E464" t="str">
            <v>YAN ARI KURNIAWAN</v>
          </cell>
          <cell r="F464">
            <v>39493</v>
          </cell>
          <cell r="G464" t="str">
            <v>TM</v>
          </cell>
          <cell r="I464" t="str">
            <v>S/A SIDE MEMBER</v>
          </cell>
          <cell r="J464" t="str">
            <v xml:space="preserve">BODY 2 </v>
          </cell>
          <cell r="K464" t="str">
            <v>SM</v>
          </cell>
          <cell r="L464" t="str">
            <v>B</v>
          </cell>
          <cell r="M464" t="str">
            <v>P</v>
          </cell>
        </row>
        <row r="465">
          <cell r="D465">
            <v>71938</v>
          </cell>
          <cell r="E465" t="str">
            <v>ALIM WAHYUDI</v>
          </cell>
          <cell r="F465">
            <v>44470</v>
          </cell>
          <cell r="G465" t="str">
            <v>TM</v>
          </cell>
          <cell r="I465" t="str">
            <v>S/A SIDE MEMBER</v>
          </cell>
          <cell r="J465" t="str">
            <v xml:space="preserve">BODY 2 </v>
          </cell>
          <cell r="K465" t="str">
            <v>SM</v>
          </cell>
          <cell r="L465" t="str">
            <v>B</v>
          </cell>
          <cell r="M465" t="str">
            <v>K1</v>
          </cell>
        </row>
        <row r="466">
          <cell r="D466">
            <v>69932</v>
          </cell>
          <cell r="E466" t="str">
            <v>AHMAD SHOLIHUL HUDA</v>
          </cell>
          <cell r="F466">
            <v>44256</v>
          </cell>
          <cell r="G466" t="str">
            <v>TM</v>
          </cell>
          <cell r="I466" t="str">
            <v>S/A SIDE MEMBER</v>
          </cell>
          <cell r="J466" t="str">
            <v xml:space="preserve">BODY 2 </v>
          </cell>
          <cell r="K466" t="str">
            <v>SM</v>
          </cell>
          <cell r="L466" t="str">
            <v>B</v>
          </cell>
          <cell r="M466" t="str">
            <v>K1</v>
          </cell>
        </row>
        <row r="467">
          <cell r="D467">
            <v>72175</v>
          </cell>
          <cell r="E467" t="str">
            <v>RESTU BASUKI</v>
          </cell>
          <cell r="F467">
            <v>44515</v>
          </cell>
          <cell r="G467" t="str">
            <v>TM</v>
          </cell>
          <cell r="I467" t="str">
            <v>S/A SIDE MEMBER</v>
          </cell>
          <cell r="J467" t="str">
            <v xml:space="preserve">BODY 2 </v>
          </cell>
          <cell r="K467" t="str">
            <v>SM</v>
          </cell>
          <cell r="L467" t="str">
            <v>B</v>
          </cell>
          <cell r="M467" t="str">
            <v>K1</v>
          </cell>
        </row>
        <row r="468">
          <cell r="D468">
            <v>72153</v>
          </cell>
          <cell r="E468" t="str">
            <v>MUHAMMAD IBNU SYAYID BACHTIAR</v>
          </cell>
          <cell r="F468">
            <v>44515</v>
          </cell>
          <cell r="G468" t="str">
            <v>TM</v>
          </cell>
          <cell r="I468" t="str">
            <v>S/A SIDE MEMBER</v>
          </cell>
          <cell r="J468" t="str">
            <v xml:space="preserve">BODY 2 </v>
          </cell>
          <cell r="K468" t="str">
            <v>SM</v>
          </cell>
          <cell r="L468" t="str">
            <v>B</v>
          </cell>
          <cell r="M468" t="str">
            <v>K1</v>
          </cell>
        </row>
        <row r="469">
          <cell r="D469">
            <v>72162</v>
          </cell>
          <cell r="E469" t="str">
            <v>NANDA YASIR MAULANA</v>
          </cell>
          <cell r="F469">
            <v>44515</v>
          </cell>
          <cell r="G469" t="str">
            <v>TM</v>
          </cell>
          <cell r="I469" t="str">
            <v>S/A SIDE MEMBER</v>
          </cell>
          <cell r="J469" t="str">
            <v xml:space="preserve">BODY 2 </v>
          </cell>
          <cell r="K469" t="str">
            <v>SM</v>
          </cell>
          <cell r="L469" t="str">
            <v>B</v>
          </cell>
          <cell r="M469" t="str">
            <v>K1</v>
          </cell>
        </row>
        <row r="470">
          <cell r="D470">
            <v>72524</v>
          </cell>
          <cell r="E470" t="str">
            <v>MUHAMMAD RIZAL TAKIYUDIN</v>
          </cell>
          <cell r="F470">
            <v>44531</v>
          </cell>
          <cell r="G470" t="str">
            <v>TM</v>
          </cell>
          <cell r="I470" t="str">
            <v>SM</v>
          </cell>
          <cell r="J470" t="str">
            <v xml:space="preserve">BODY 2 </v>
          </cell>
          <cell r="K470" t="str">
            <v>SM</v>
          </cell>
          <cell r="L470" t="str">
            <v>B</v>
          </cell>
          <cell r="M470" t="str">
            <v>K1</v>
          </cell>
        </row>
        <row r="471">
          <cell r="D471">
            <v>72531</v>
          </cell>
          <cell r="E471" t="str">
            <v>RAFI PUTRA RAMADHAN</v>
          </cell>
          <cell r="F471">
            <v>44531</v>
          </cell>
          <cell r="G471" t="str">
            <v>TM</v>
          </cell>
          <cell r="I471" t="str">
            <v>SM</v>
          </cell>
          <cell r="J471" t="str">
            <v xml:space="preserve">BODY 2 </v>
          </cell>
          <cell r="K471" t="str">
            <v>SM</v>
          </cell>
          <cell r="L471" t="str">
            <v>B</v>
          </cell>
          <cell r="M471" t="str">
            <v>K1</v>
          </cell>
        </row>
        <row r="472">
          <cell r="D472">
            <v>72535</v>
          </cell>
          <cell r="E472" t="str">
            <v>RENDI SOFARRI</v>
          </cell>
          <cell r="F472">
            <v>44531</v>
          </cell>
          <cell r="G472" t="str">
            <v>TM</v>
          </cell>
          <cell r="I472" t="str">
            <v>SM</v>
          </cell>
          <cell r="J472" t="str">
            <v xml:space="preserve">BODY 2 </v>
          </cell>
          <cell r="K472" t="str">
            <v>SM</v>
          </cell>
          <cell r="L472" t="str">
            <v>B</v>
          </cell>
          <cell r="M472" t="str">
            <v>K1</v>
          </cell>
        </row>
        <row r="473">
          <cell r="D473">
            <v>72481</v>
          </cell>
          <cell r="E473" t="str">
            <v>ADIB MUBAROK</v>
          </cell>
          <cell r="F473">
            <v>44531</v>
          </cell>
          <cell r="G473" t="str">
            <v>TM</v>
          </cell>
          <cell r="I473" t="str">
            <v>SM</v>
          </cell>
          <cell r="J473" t="str">
            <v xml:space="preserve">BODY 2 </v>
          </cell>
          <cell r="K473" t="str">
            <v>SM</v>
          </cell>
          <cell r="L473" t="str">
            <v>B</v>
          </cell>
          <cell r="M473" t="str">
            <v>K1</v>
          </cell>
        </row>
        <row r="474">
          <cell r="D474">
            <v>72511</v>
          </cell>
          <cell r="E474" t="str">
            <v>IDRUS SAIFUL AZHAR</v>
          </cell>
          <cell r="F474">
            <v>44531</v>
          </cell>
          <cell r="G474" t="str">
            <v>TM</v>
          </cell>
          <cell r="I474" t="str">
            <v>SM</v>
          </cell>
          <cell r="J474" t="str">
            <v xml:space="preserve">BODY 2 </v>
          </cell>
          <cell r="K474" t="str">
            <v>SM</v>
          </cell>
          <cell r="L474" t="str">
            <v>B</v>
          </cell>
          <cell r="M474" t="str">
            <v>K1</v>
          </cell>
        </row>
        <row r="475">
          <cell r="D475">
            <v>72517</v>
          </cell>
          <cell r="E475" t="str">
            <v>KRISNA RISTONO</v>
          </cell>
          <cell r="F475">
            <v>44531</v>
          </cell>
          <cell r="G475" t="str">
            <v>TM</v>
          </cell>
          <cell r="I475" t="str">
            <v>SM</v>
          </cell>
          <cell r="J475" t="str">
            <v xml:space="preserve">BODY 2 </v>
          </cell>
          <cell r="K475" t="str">
            <v>SM</v>
          </cell>
          <cell r="L475" t="str">
            <v>B</v>
          </cell>
          <cell r="M475" t="str">
            <v>K1</v>
          </cell>
        </row>
        <row r="476">
          <cell r="D476">
            <v>72525</v>
          </cell>
          <cell r="E476" t="str">
            <v>MUHAMMAD RIZKI ILLAHI</v>
          </cell>
          <cell r="F476">
            <v>44531</v>
          </cell>
          <cell r="G476" t="str">
            <v>TM</v>
          </cell>
          <cell r="I476" t="str">
            <v>SM</v>
          </cell>
          <cell r="J476" t="str">
            <v xml:space="preserve">BODY 2 </v>
          </cell>
          <cell r="K476" t="str">
            <v>SM</v>
          </cell>
          <cell r="L476" t="str">
            <v>B</v>
          </cell>
          <cell r="M476" t="str">
            <v>K1</v>
          </cell>
        </row>
        <row r="477">
          <cell r="D477">
            <v>72532</v>
          </cell>
          <cell r="E477" t="str">
            <v>RANGGA NUGRAHA</v>
          </cell>
          <cell r="F477">
            <v>44531</v>
          </cell>
          <cell r="G477" t="str">
            <v>TM</v>
          </cell>
          <cell r="I477" t="str">
            <v>SM</v>
          </cell>
          <cell r="J477" t="str">
            <v xml:space="preserve">BODY 2 </v>
          </cell>
          <cell r="K477" t="str">
            <v>SM</v>
          </cell>
          <cell r="L477" t="str">
            <v>B</v>
          </cell>
          <cell r="M477" t="str">
            <v>K1</v>
          </cell>
        </row>
        <row r="478">
          <cell r="D478">
            <v>72818</v>
          </cell>
          <cell r="E478" t="str">
            <v>ANANDA VICKI WAHYU SETIAWAN</v>
          </cell>
          <cell r="F478">
            <v>44562</v>
          </cell>
          <cell r="G478" t="str">
            <v>TM</v>
          </cell>
          <cell r="I478" t="str">
            <v>SM</v>
          </cell>
          <cell r="J478" t="str">
            <v xml:space="preserve">BODY 2 </v>
          </cell>
          <cell r="K478" t="str">
            <v>SM</v>
          </cell>
          <cell r="L478" t="str">
            <v>B</v>
          </cell>
          <cell r="M478" t="str">
            <v>K1</v>
          </cell>
        </row>
        <row r="479">
          <cell r="D479">
            <v>72823</v>
          </cell>
          <cell r="E479" t="str">
            <v>DIKI PRASETYO</v>
          </cell>
          <cell r="F479">
            <v>44562</v>
          </cell>
          <cell r="G479" t="str">
            <v>TM</v>
          </cell>
          <cell r="I479" t="str">
            <v>SM</v>
          </cell>
          <cell r="J479" t="str">
            <v xml:space="preserve">BODY 2 </v>
          </cell>
          <cell r="K479" t="str">
            <v>SM</v>
          </cell>
          <cell r="L479" t="str">
            <v>B</v>
          </cell>
          <cell r="M479" t="str">
            <v>K1</v>
          </cell>
        </row>
        <row r="480">
          <cell r="D480">
            <v>72804</v>
          </cell>
          <cell r="E480" t="str">
            <v>SETIAWAN</v>
          </cell>
          <cell r="F480">
            <v>44562</v>
          </cell>
          <cell r="G480" t="str">
            <v>TM</v>
          </cell>
          <cell r="I480" t="str">
            <v>SM</v>
          </cell>
          <cell r="J480" t="str">
            <v xml:space="preserve">BODY 2 </v>
          </cell>
          <cell r="K480" t="str">
            <v>SM</v>
          </cell>
          <cell r="L480" t="str">
            <v>B</v>
          </cell>
          <cell r="M480" t="str">
            <v>K1</v>
          </cell>
        </row>
        <row r="481">
          <cell r="D481">
            <v>13455</v>
          </cell>
          <cell r="E481" t="str">
            <v>MUTAQIN</v>
          </cell>
          <cell r="F481">
            <v>37417</v>
          </cell>
          <cell r="G481" t="str">
            <v>FRM</v>
          </cell>
          <cell r="H481" t="str">
            <v>ACT FRM</v>
          </cell>
          <cell r="I481" t="str">
            <v xml:space="preserve">MAIN BODY </v>
          </cell>
          <cell r="J481" t="str">
            <v xml:space="preserve">BODY 2 </v>
          </cell>
          <cell r="K481" t="str">
            <v>MB</v>
          </cell>
          <cell r="L481" t="str">
            <v>B</v>
          </cell>
          <cell r="M481" t="str">
            <v>P</v>
          </cell>
        </row>
        <row r="482">
          <cell r="D482">
            <v>24611</v>
          </cell>
          <cell r="E482" t="str">
            <v>AFRIZAL GUSTIAN</v>
          </cell>
          <cell r="F482">
            <v>39052</v>
          </cell>
          <cell r="G482" t="str">
            <v>TL</v>
          </cell>
          <cell r="H482" t="str">
            <v>T/L</v>
          </cell>
          <cell r="I482" t="str">
            <v>MAIN BODY COMMEN</v>
          </cell>
          <cell r="J482" t="str">
            <v xml:space="preserve">BODY 2 </v>
          </cell>
          <cell r="K482" t="str">
            <v>MB</v>
          </cell>
          <cell r="L482" t="str">
            <v>B</v>
          </cell>
          <cell r="M482" t="str">
            <v>P</v>
          </cell>
        </row>
        <row r="483">
          <cell r="D483">
            <v>28951</v>
          </cell>
          <cell r="E483" t="str">
            <v>RIAN ROHIMAT</v>
          </cell>
          <cell r="F483">
            <v>39401</v>
          </cell>
          <cell r="G483" t="str">
            <v>TM</v>
          </cell>
          <cell r="I483" t="str">
            <v>MAIN BODY COMMEN</v>
          </cell>
          <cell r="J483" t="str">
            <v xml:space="preserve">BODY 2 </v>
          </cell>
          <cell r="K483" t="str">
            <v>MB</v>
          </cell>
          <cell r="L483" t="str">
            <v>B</v>
          </cell>
          <cell r="M483" t="str">
            <v>P</v>
          </cell>
        </row>
        <row r="484">
          <cell r="D484">
            <v>39410</v>
          </cell>
          <cell r="E484" t="str">
            <v>EKO BUDIAWAN</v>
          </cell>
          <cell r="F484">
            <v>40739</v>
          </cell>
          <cell r="G484" t="str">
            <v>TM</v>
          </cell>
          <cell r="I484" t="str">
            <v>MAIN BODY COMMEN</v>
          </cell>
          <cell r="J484" t="str">
            <v xml:space="preserve">BODY 2 </v>
          </cell>
          <cell r="K484" t="str">
            <v>MB</v>
          </cell>
          <cell r="L484" t="str">
            <v>B</v>
          </cell>
          <cell r="M484" t="str">
            <v>P</v>
          </cell>
        </row>
        <row r="485">
          <cell r="D485">
            <v>40638</v>
          </cell>
          <cell r="E485" t="str">
            <v>ROCHMAD PARWADI</v>
          </cell>
          <cell r="F485">
            <v>40831</v>
          </cell>
          <cell r="G485" t="str">
            <v>TM</v>
          </cell>
          <cell r="I485" t="str">
            <v>MAIN BODY COMMEN</v>
          </cell>
          <cell r="J485" t="str">
            <v xml:space="preserve">BODY 2 </v>
          </cell>
          <cell r="K485" t="str">
            <v>MB</v>
          </cell>
          <cell r="L485" t="str">
            <v>B</v>
          </cell>
          <cell r="M485" t="str">
            <v>P</v>
          </cell>
        </row>
        <row r="486">
          <cell r="D486">
            <v>40968</v>
          </cell>
          <cell r="E486" t="str">
            <v>ANGGIT PURNOMO</v>
          </cell>
          <cell r="F486">
            <v>40862</v>
          </cell>
          <cell r="G486" t="str">
            <v>TM</v>
          </cell>
          <cell r="I486" t="str">
            <v>MAIN BODY COMMEN</v>
          </cell>
          <cell r="J486" t="str">
            <v xml:space="preserve">BODY 2 </v>
          </cell>
          <cell r="K486" t="str">
            <v>MB</v>
          </cell>
          <cell r="L486" t="str">
            <v>B</v>
          </cell>
          <cell r="M486" t="str">
            <v>P</v>
          </cell>
        </row>
        <row r="487">
          <cell r="D487">
            <v>48254</v>
          </cell>
          <cell r="E487" t="str">
            <v>HARRY SUGANDA</v>
          </cell>
          <cell r="F487">
            <v>41470</v>
          </cell>
          <cell r="G487" t="str">
            <v>TM</v>
          </cell>
          <cell r="I487" t="str">
            <v>MAIN BODY COMMEN</v>
          </cell>
          <cell r="J487" t="str">
            <v xml:space="preserve">BODY 2 </v>
          </cell>
          <cell r="K487" t="str">
            <v>MB</v>
          </cell>
          <cell r="L487" t="str">
            <v>B</v>
          </cell>
          <cell r="M487" t="str">
            <v>P</v>
          </cell>
        </row>
        <row r="488">
          <cell r="D488">
            <v>68409</v>
          </cell>
          <cell r="E488" t="str">
            <v>VIVIN SETIYO YULIANTO</v>
          </cell>
          <cell r="F488">
            <v>44150</v>
          </cell>
          <cell r="G488" t="str">
            <v>TM</v>
          </cell>
          <cell r="I488" t="str">
            <v>MAIN BODY COMMEN</v>
          </cell>
          <cell r="J488" t="str">
            <v xml:space="preserve">BODY 2 </v>
          </cell>
          <cell r="K488" t="str">
            <v>MB</v>
          </cell>
          <cell r="L488" t="str">
            <v>B</v>
          </cell>
          <cell r="M488" t="str">
            <v>K2</v>
          </cell>
        </row>
        <row r="489">
          <cell r="D489">
            <v>68506</v>
          </cell>
          <cell r="E489" t="str">
            <v>ROKHMANI</v>
          </cell>
          <cell r="F489">
            <v>44166</v>
          </cell>
          <cell r="G489" t="str">
            <v>TM</v>
          </cell>
          <cell r="I489" t="str">
            <v>MAIN BODY COMMEN</v>
          </cell>
          <cell r="J489" t="str">
            <v xml:space="preserve">BODY 2 </v>
          </cell>
          <cell r="K489" t="str">
            <v>MB</v>
          </cell>
          <cell r="L489" t="str">
            <v>B</v>
          </cell>
          <cell r="M489" t="str">
            <v>K2</v>
          </cell>
        </row>
        <row r="490">
          <cell r="D490">
            <v>70179</v>
          </cell>
          <cell r="E490" t="str">
            <v>YOGIASWARA YULIYANTO</v>
          </cell>
          <cell r="F490">
            <v>44256</v>
          </cell>
          <cell r="G490" t="str">
            <v>TM</v>
          </cell>
          <cell r="I490" t="str">
            <v>MAIN BODY COMMEN</v>
          </cell>
          <cell r="J490" t="str">
            <v xml:space="preserve">BODY 2 </v>
          </cell>
          <cell r="K490" t="str">
            <v>MB</v>
          </cell>
          <cell r="L490" t="str">
            <v>B</v>
          </cell>
          <cell r="M490" t="str">
            <v>K1</v>
          </cell>
        </row>
        <row r="491">
          <cell r="D491">
            <v>23496</v>
          </cell>
          <cell r="E491" t="str">
            <v>SARNO</v>
          </cell>
          <cell r="F491">
            <v>38913</v>
          </cell>
          <cell r="G491" t="str">
            <v>TL</v>
          </cell>
          <cell r="H491" t="str">
            <v>T/L</v>
          </cell>
          <cell r="I491" t="str">
            <v>MAIN BODY COMMEN</v>
          </cell>
          <cell r="J491" t="str">
            <v xml:space="preserve">BODY 2 </v>
          </cell>
          <cell r="K491" t="str">
            <v>MB</v>
          </cell>
          <cell r="L491" t="str">
            <v>B</v>
          </cell>
          <cell r="M491" t="str">
            <v>P</v>
          </cell>
        </row>
        <row r="492">
          <cell r="D492">
            <v>39905</v>
          </cell>
          <cell r="E492" t="str">
            <v>ARDHI WIJAYANTO</v>
          </cell>
          <cell r="F492">
            <v>40770</v>
          </cell>
          <cell r="G492" t="str">
            <v>TM</v>
          </cell>
          <cell r="I492" t="str">
            <v>MAIN BODY COMMEN</v>
          </cell>
          <cell r="J492" t="str">
            <v xml:space="preserve">BODY 2 </v>
          </cell>
          <cell r="K492" t="str">
            <v>MB</v>
          </cell>
          <cell r="L492" t="str">
            <v>B</v>
          </cell>
          <cell r="M492" t="str">
            <v>P</v>
          </cell>
        </row>
        <row r="493">
          <cell r="D493">
            <v>39125</v>
          </cell>
          <cell r="E493" t="str">
            <v>AYUN TRANGGONO</v>
          </cell>
          <cell r="F493">
            <v>40725</v>
          </cell>
          <cell r="G493" t="str">
            <v>TM</v>
          </cell>
          <cell r="I493" t="str">
            <v>MAIN BODY COMMEN</v>
          </cell>
          <cell r="J493" t="str">
            <v xml:space="preserve">BODY 2 </v>
          </cell>
          <cell r="K493" t="str">
            <v>MB</v>
          </cell>
          <cell r="L493" t="str">
            <v>B</v>
          </cell>
          <cell r="M493" t="str">
            <v>P</v>
          </cell>
        </row>
        <row r="494">
          <cell r="D494">
            <v>39400</v>
          </cell>
          <cell r="E494" t="str">
            <v>AHMAD MANSUR</v>
          </cell>
          <cell r="F494">
            <v>40739</v>
          </cell>
          <cell r="G494" t="str">
            <v>TM</v>
          </cell>
          <cell r="I494" t="str">
            <v>MAIN BODY COMMEN</v>
          </cell>
          <cell r="J494" t="str">
            <v xml:space="preserve">BODY 2 </v>
          </cell>
          <cell r="K494" t="str">
            <v>MB</v>
          </cell>
          <cell r="L494" t="str">
            <v>B</v>
          </cell>
          <cell r="M494" t="str">
            <v>P</v>
          </cell>
        </row>
        <row r="495">
          <cell r="D495">
            <v>44587</v>
          </cell>
          <cell r="E495" t="str">
            <v>TUBAGUS PRAWIRO</v>
          </cell>
          <cell r="F495">
            <v>41167</v>
          </cell>
          <cell r="G495" t="str">
            <v>TM</v>
          </cell>
          <cell r="I495" t="str">
            <v>MAIN BODY COMMEN</v>
          </cell>
          <cell r="J495" t="str">
            <v xml:space="preserve">BODY 2 </v>
          </cell>
          <cell r="K495" t="str">
            <v>MB</v>
          </cell>
          <cell r="L495" t="str">
            <v>B</v>
          </cell>
          <cell r="M495" t="str">
            <v>P</v>
          </cell>
        </row>
        <row r="496">
          <cell r="D496">
            <v>67699</v>
          </cell>
          <cell r="E496" t="str">
            <v>WEMPI AGUS NUGROHO</v>
          </cell>
          <cell r="F496">
            <v>43891</v>
          </cell>
          <cell r="G496" t="str">
            <v>TM</v>
          </cell>
          <cell r="I496" t="str">
            <v>MAIN BODY COMMEN</v>
          </cell>
          <cell r="J496" t="str">
            <v xml:space="preserve">BODY 2 </v>
          </cell>
          <cell r="K496" t="str">
            <v>MB</v>
          </cell>
          <cell r="L496" t="str">
            <v>B</v>
          </cell>
          <cell r="M496" t="str">
            <v>K2</v>
          </cell>
        </row>
        <row r="497">
          <cell r="D497">
            <v>67755</v>
          </cell>
          <cell r="E497" t="str">
            <v>RIDHO SUBARKAH</v>
          </cell>
          <cell r="F497">
            <v>43891</v>
          </cell>
          <cell r="G497" t="str">
            <v>TM</v>
          </cell>
          <cell r="I497" t="str">
            <v>MAIN BODY COMMEN</v>
          </cell>
          <cell r="J497" t="str">
            <v xml:space="preserve">BODY 2 </v>
          </cell>
          <cell r="K497" t="str">
            <v>MB</v>
          </cell>
          <cell r="L497" t="str">
            <v>B</v>
          </cell>
          <cell r="M497" t="str">
            <v>K2</v>
          </cell>
        </row>
        <row r="498">
          <cell r="D498">
            <v>68516</v>
          </cell>
          <cell r="E498" t="str">
            <v>ANDI LIANI ROZAK</v>
          </cell>
          <cell r="F498">
            <v>44166</v>
          </cell>
          <cell r="G498" t="str">
            <v>TM</v>
          </cell>
          <cell r="I498" t="str">
            <v>MAIN BODY COMMEN</v>
          </cell>
          <cell r="J498" t="str">
            <v xml:space="preserve">BODY 2 </v>
          </cell>
          <cell r="K498" t="str">
            <v>MB</v>
          </cell>
          <cell r="L498" t="str">
            <v>B</v>
          </cell>
          <cell r="M498" t="str">
            <v>K2</v>
          </cell>
        </row>
        <row r="499">
          <cell r="D499">
            <v>68878</v>
          </cell>
          <cell r="E499" t="str">
            <v>FAUZI GHUFRON ALFATAH</v>
          </cell>
          <cell r="F499">
            <v>44211</v>
          </cell>
          <cell r="G499" t="str">
            <v>TM</v>
          </cell>
          <cell r="I499" t="str">
            <v>MAIN BODY COMMEN</v>
          </cell>
          <cell r="J499" t="str">
            <v xml:space="preserve">BODY 2 </v>
          </cell>
          <cell r="K499" t="str">
            <v>MB</v>
          </cell>
          <cell r="L499" t="str">
            <v>B</v>
          </cell>
          <cell r="M499" t="str">
            <v>K2</v>
          </cell>
        </row>
        <row r="500">
          <cell r="D500">
            <v>27388</v>
          </cell>
          <cell r="E500" t="str">
            <v>AGUS TRIYONO</v>
          </cell>
          <cell r="F500">
            <v>39326</v>
          </cell>
          <cell r="G500" t="str">
            <v>TL</v>
          </cell>
          <cell r="H500" t="str">
            <v>T/L</v>
          </cell>
          <cell r="I500" t="str">
            <v>MAIN BODY COMMEN</v>
          </cell>
          <cell r="J500" t="str">
            <v xml:space="preserve">BODY 2 </v>
          </cell>
          <cell r="K500" t="str">
            <v>MB</v>
          </cell>
          <cell r="L500" t="str">
            <v>B</v>
          </cell>
          <cell r="M500" t="str">
            <v>P</v>
          </cell>
        </row>
        <row r="501">
          <cell r="D501">
            <v>70183</v>
          </cell>
          <cell r="E501" t="str">
            <v>LIS ASARI</v>
          </cell>
          <cell r="F501">
            <v>44256</v>
          </cell>
          <cell r="G501" t="str">
            <v>TM</v>
          </cell>
          <cell r="I501" t="str">
            <v>MAIN BODY COMMEN</v>
          </cell>
          <cell r="J501" t="str">
            <v xml:space="preserve">BODY 2 </v>
          </cell>
          <cell r="K501" t="str">
            <v>MB</v>
          </cell>
          <cell r="L501" t="str">
            <v>B</v>
          </cell>
          <cell r="M501" t="str">
            <v>K1</v>
          </cell>
        </row>
        <row r="502">
          <cell r="D502">
            <v>26555</v>
          </cell>
          <cell r="E502" t="str">
            <v>SUKUR FEBRIONO</v>
          </cell>
          <cell r="F502">
            <v>39264</v>
          </cell>
          <cell r="G502" t="str">
            <v>TM</v>
          </cell>
          <cell r="I502" t="str">
            <v>MAIN BODY COMMEN</v>
          </cell>
          <cell r="J502" t="str">
            <v xml:space="preserve">BODY 2 </v>
          </cell>
          <cell r="K502" t="str">
            <v>MB</v>
          </cell>
          <cell r="L502" t="str">
            <v>B</v>
          </cell>
          <cell r="M502" t="str">
            <v>P</v>
          </cell>
        </row>
        <row r="503">
          <cell r="D503">
            <v>38825</v>
          </cell>
          <cell r="E503" t="str">
            <v>SABAROKHAH</v>
          </cell>
          <cell r="F503">
            <v>40709</v>
          </cell>
          <cell r="G503" t="str">
            <v>TM</v>
          </cell>
          <cell r="I503" t="str">
            <v>MAIN BODY COMMEN</v>
          </cell>
          <cell r="J503" t="str">
            <v xml:space="preserve">BODY 2 </v>
          </cell>
          <cell r="K503" t="str">
            <v>MB</v>
          </cell>
          <cell r="L503" t="str">
            <v>B</v>
          </cell>
          <cell r="M503" t="str">
            <v>P</v>
          </cell>
        </row>
        <row r="504">
          <cell r="D504">
            <v>37654</v>
          </cell>
          <cell r="E504" t="str">
            <v>BAMBANG MULYANA</v>
          </cell>
          <cell r="F504">
            <v>40558</v>
          </cell>
          <cell r="G504" t="str">
            <v>TM</v>
          </cell>
          <cell r="I504" t="str">
            <v>MAIN BODY COMMEN</v>
          </cell>
          <cell r="J504" t="str">
            <v xml:space="preserve">BODY 2 </v>
          </cell>
          <cell r="K504" t="str">
            <v>MB</v>
          </cell>
          <cell r="L504" t="str">
            <v>B</v>
          </cell>
          <cell r="M504" t="str">
            <v>P</v>
          </cell>
        </row>
        <row r="505">
          <cell r="D505">
            <v>35117</v>
          </cell>
          <cell r="E505" t="str">
            <v>RUDI HERMAWAN</v>
          </cell>
          <cell r="F505">
            <v>40193</v>
          </cell>
          <cell r="G505" t="str">
            <v>TM</v>
          </cell>
          <cell r="I505" t="str">
            <v>MAIN BODY COMMEN</v>
          </cell>
          <cell r="J505" t="str">
            <v xml:space="preserve">BODY 2 </v>
          </cell>
          <cell r="K505" t="str">
            <v>MB</v>
          </cell>
          <cell r="L505" t="str">
            <v>B</v>
          </cell>
          <cell r="M505" t="str">
            <v>P</v>
          </cell>
        </row>
        <row r="506">
          <cell r="D506">
            <v>55180</v>
          </cell>
          <cell r="E506" t="str">
            <v>BUDI RIYANTO</v>
          </cell>
          <cell r="F506">
            <v>42415</v>
          </cell>
          <cell r="G506" t="str">
            <v>TM</v>
          </cell>
          <cell r="I506" t="str">
            <v>MAIN BODY COMMEN</v>
          </cell>
          <cell r="J506" t="str">
            <v xml:space="preserve">BODY 2 </v>
          </cell>
          <cell r="K506" t="str">
            <v>MB</v>
          </cell>
          <cell r="L506" t="str">
            <v>B</v>
          </cell>
          <cell r="M506" t="str">
            <v>P</v>
          </cell>
        </row>
        <row r="507">
          <cell r="D507">
            <v>70590</v>
          </cell>
          <cell r="E507" t="str">
            <v>ARIV ARDIANTO</v>
          </cell>
          <cell r="F507">
            <v>44270</v>
          </cell>
          <cell r="G507" t="str">
            <v>TM</v>
          </cell>
          <cell r="I507" t="str">
            <v>MAIN BODY COMMEN</v>
          </cell>
          <cell r="J507" t="str">
            <v xml:space="preserve">BODY 2 </v>
          </cell>
          <cell r="K507" t="str">
            <v>MB</v>
          </cell>
          <cell r="L507" t="str">
            <v>B</v>
          </cell>
          <cell r="M507" t="str">
            <v>K1</v>
          </cell>
        </row>
        <row r="508">
          <cell r="D508">
            <v>71849</v>
          </cell>
          <cell r="E508" t="str">
            <v>IMAM PRABOWO</v>
          </cell>
          <cell r="F508">
            <v>44454</v>
          </cell>
          <cell r="G508" t="str">
            <v>TM</v>
          </cell>
          <cell r="I508" t="str">
            <v>MAIN BODY COMMEN</v>
          </cell>
          <cell r="J508" t="str">
            <v xml:space="preserve">BODY 2 </v>
          </cell>
          <cell r="K508" t="str">
            <v>MB</v>
          </cell>
          <cell r="L508" t="str">
            <v>B</v>
          </cell>
          <cell r="M508" t="str">
            <v>K1</v>
          </cell>
        </row>
        <row r="509">
          <cell r="D509">
            <v>72166</v>
          </cell>
          <cell r="E509" t="str">
            <v>OKI OKTA AFANDI</v>
          </cell>
          <cell r="F509">
            <v>44515</v>
          </cell>
          <cell r="G509" t="str">
            <v>TM</v>
          </cell>
          <cell r="I509" t="str">
            <v>MAIN BODY COMMEN</v>
          </cell>
          <cell r="J509" t="str">
            <v xml:space="preserve">BODY 2 </v>
          </cell>
          <cell r="K509" t="str">
            <v>MB</v>
          </cell>
          <cell r="L509" t="str">
            <v>B</v>
          </cell>
          <cell r="M509" t="str">
            <v>K1</v>
          </cell>
        </row>
        <row r="510">
          <cell r="D510">
            <v>72174</v>
          </cell>
          <cell r="E510" t="str">
            <v>RANGGA FEBRIYANTO</v>
          </cell>
          <cell r="F510">
            <v>44515</v>
          </cell>
          <cell r="G510" t="str">
            <v>TM</v>
          </cell>
          <cell r="I510" t="str">
            <v>MAIN BODY COMMEN</v>
          </cell>
          <cell r="J510" t="str">
            <v xml:space="preserve">BODY 2 </v>
          </cell>
          <cell r="K510" t="str">
            <v>MB</v>
          </cell>
          <cell r="L510" t="str">
            <v>B</v>
          </cell>
          <cell r="M510" t="str">
            <v>K1</v>
          </cell>
        </row>
        <row r="511">
          <cell r="D511">
            <v>19101</v>
          </cell>
          <cell r="E511" t="str">
            <v>AGUS DWI SARONO</v>
          </cell>
          <cell r="F511">
            <v>38353</v>
          </cell>
          <cell r="G511" t="str">
            <v>TL</v>
          </cell>
          <cell r="H511" t="str">
            <v>T/L</v>
          </cell>
          <cell r="I511" t="str">
            <v xml:space="preserve">REAR BODY </v>
          </cell>
          <cell r="J511" t="str">
            <v xml:space="preserve">BODY 2 </v>
          </cell>
          <cell r="K511" t="str">
            <v>MB</v>
          </cell>
          <cell r="L511" t="str">
            <v>B</v>
          </cell>
          <cell r="M511" t="str">
            <v>P</v>
          </cell>
        </row>
        <row r="512">
          <cell r="D512">
            <v>36906</v>
          </cell>
          <cell r="E512" t="str">
            <v>MUH. ROKHIMAM PRASETYO</v>
          </cell>
          <cell r="F512">
            <v>40436</v>
          </cell>
          <cell r="G512" t="str">
            <v>TM</v>
          </cell>
          <cell r="I512" t="str">
            <v xml:space="preserve">REAR BODY </v>
          </cell>
          <cell r="J512" t="str">
            <v xml:space="preserve">BODY 2 </v>
          </cell>
          <cell r="K512" t="str">
            <v>MB</v>
          </cell>
          <cell r="L512" t="str">
            <v>B</v>
          </cell>
          <cell r="M512" t="str">
            <v>P</v>
          </cell>
        </row>
        <row r="513">
          <cell r="D513">
            <v>29180</v>
          </cell>
          <cell r="E513" t="str">
            <v>ASEP GAOSUL MUHTAROM</v>
          </cell>
          <cell r="F513">
            <v>39417</v>
          </cell>
          <cell r="G513" t="str">
            <v>TM</v>
          </cell>
          <cell r="I513" t="str">
            <v xml:space="preserve">REAR BODY </v>
          </cell>
          <cell r="J513" t="str">
            <v xml:space="preserve">BODY 2 </v>
          </cell>
          <cell r="K513" t="str">
            <v>MB</v>
          </cell>
          <cell r="L513" t="str">
            <v>B</v>
          </cell>
          <cell r="M513" t="str">
            <v>P</v>
          </cell>
        </row>
        <row r="514">
          <cell r="D514">
            <v>40132</v>
          </cell>
          <cell r="E514" t="str">
            <v>AFRIZAL EFENDI</v>
          </cell>
          <cell r="F514">
            <v>40787</v>
          </cell>
          <cell r="G514" t="str">
            <v>TM</v>
          </cell>
          <cell r="I514" t="str">
            <v xml:space="preserve">REAR BODY </v>
          </cell>
          <cell r="J514" t="str">
            <v xml:space="preserve">BODY 2 </v>
          </cell>
          <cell r="K514" t="str">
            <v>MB</v>
          </cell>
          <cell r="L514" t="str">
            <v>B</v>
          </cell>
          <cell r="M514" t="str">
            <v>P</v>
          </cell>
        </row>
        <row r="515">
          <cell r="D515">
            <v>68877</v>
          </cell>
          <cell r="E515" t="str">
            <v>FATKHUL HANAN AULADI</v>
          </cell>
          <cell r="F515">
            <v>44211</v>
          </cell>
          <cell r="G515" t="str">
            <v>TM</v>
          </cell>
          <cell r="I515" t="str">
            <v xml:space="preserve">REAR BODY </v>
          </cell>
          <cell r="J515" t="str">
            <v xml:space="preserve">BODY 2 </v>
          </cell>
          <cell r="K515" t="str">
            <v>MB</v>
          </cell>
          <cell r="L515" t="str">
            <v>B</v>
          </cell>
          <cell r="M515" t="str">
            <v>K2</v>
          </cell>
        </row>
        <row r="516">
          <cell r="D516">
            <v>69600</v>
          </cell>
          <cell r="E516" t="str">
            <v>MOHAMMAD ALI FAIZIN</v>
          </cell>
          <cell r="F516">
            <v>44242</v>
          </cell>
          <cell r="G516" t="str">
            <v>TM</v>
          </cell>
          <cell r="I516" t="str">
            <v xml:space="preserve">REAR BODY </v>
          </cell>
          <cell r="J516" t="str">
            <v xml:space="preserve">BODY 2 </v>
          </cell>
          <cell r="K516" t="str">
            <v>MB</v>
          </cell>
          <cell r="L516" t="str">
            <v>B</v>
          </cell>
          <cell r="M516" t="str">
            <v>K1</v>
          </cell>
        </row>
        <row r="517">
          <cell r="D517">
            <v>71940</v>
          </cell>
          <cell r="E517" t="str">
            <v>ANANG RIYANTO</v>
          </cell>
          <cell r="F517">
            <v>44470</v>
          </cell>
          <cell r="G517" t="str">
            <v>TM</v>
          </cell>
          <cell r="I517" t="str">
            <v xml:space="preserve">REAR BODY </v>
          </cell>
          <cell r="J517" t="str">
            <v xml:space="preserve">BODY 2 </v>
          </cell>
          <cell r="K517" t="str">
            <v>MB</v>
          </cell>
          <cell r="L517" t="str">
            <v>B</v>
          </cell>
          <cell r="M517" t="str">
            <v>K1</v>
          </cell>
        </row>
        <row r="518">
          <cell r="D518">
            <v>71939</v>
          </cell>
          <cell r="E518" t="str">
            <v>AMAD MUDASIR</v>
          </cell>
          <cell r="F518">
            <v>44470</v>
          </cell>
          <cell r="G518" t="str">
            <v>TM</v>
          </cell>
          <cell r="I518" t="str">
            <v xml:space="preserve">REAR BODY </v>
          </cell>
          <cell r="J518" t="str">
            <v xml:space="preserve">BODY 2 </v>
          </cell>
          <cell r="K518" t="str">
            <v>MB</v>
          </cell>
          <cell r="L518" t="str">
            <v>B</v>
          </cell>
          <cell r="M518" t="str">
            <v>K1</v>
          </cell>
        </row>
        <row r="519">
          <cell r="D519">
            <v>72523</v>
          </cell>
          <cell r="E519" t="str">
            <v>MUHAMAD FAUJI SEBASTIAN</v>
          </cell>
          <cell r="F519">
            <v>44531</v>
          </cell>
          <cell r="G519" t="str">
            <v>TM</v>
          </cell>
          <cell r="I519" t="str">
            <v>MB</v>
          </cell>
          <cell r="J519" t="str">
            <v xml:space="preserve">BODY 2 </v>
          </cell>
          <cell r="K519" t="str">
            <v>MB</v>
          </cell>
          <cell r="L519" t="str">
            <v>B</v>
          </cell>
          <cell r="M519" t="str">
            <v>K1</v>
          </cell>
        </row>
        <row r="520">
          <cell r="D520">
            <v>72530</v>
          </cell>
          <cell r="E520" t="str">
            <v>RADIYANA</v>
          </cell>
          <cell r="F520">
            <v>44531</v>
          </cell>
          <cell r="G520" t="str">
            <v>TM</v>
          </cell>
          <cell r="I520" t="str">
            <v>MB</v>
          </cell>
          <cell r="J520" t="str">
            <v xml:space="preserve">BODY 2 </v>
          </cell>
          <cell r="K520" t="str">
            <v>MB</v>
          </cell>
          <cell r="L520" t="str">
            <v>B</v>
          </cell>
          <cell r="M520" t="str">
            <v>K1</v>
          </cell>
        </row>
        <row r="521">
          <cell r="D521">
            <v>72480</v>
          </cell>
          <cell r="E521" t="str">
            <v>ABDUL ALBAR</v>
          </cell>
          <cell r="F521">
            <v>44531</v>
          </cell>
          <cell r="G521" t="str">
            <v>TM</v>
          </cell>
          <cell r="I521" t="str">
            <v>MB</v>
          </cell>
          <cell r="J521" t="str">
            <v xml:space="preserve">BODY 2 </v>
          </cell>
          <cell r="K521" t="str">
            <v>MB</v>
          </cell>
          <cell r="L521" t="str">
            <v>B</v>
          </cell>
          <cell r="M521" t="str">
            <v>K1</v>
          </cell>
        </row>
        <row r="522">
          <cell r="D522">
            <v>72488</v>
          </cell>
          <cell r="E522" t="str">
            <v>ALDI ISLAMUDDIN</v>
          </cell>
          <cell r="F522">
            <v>44531</v>
          </cell>
          <cell r="G522" t="str">
            <v>TM</v>
          </cell>
          <cell r="I522" t="str">
            <v>MB</v>
          </cell>
          <cell r="J522" t="str">
            <v xml:space="preserve">BODY 2 </v>
          </cell>
          <cell r="K522" t="str">
            <v>MB</v>
          </cell>
          <cell r="L522" t="str">
            <v>B</v>
          </cell>
          <cell r="M522" t="str">
            <v>K1</v>
          </cell>
        </row>
        <row r="523">
          <cell r="D523">
            <v>72489</v>
          </cell>
          <cell r="E523" t="str">
            <v>ALDI NURFAJRI</v>
          </cell>
          <cell r="F523">
            <v>44531</v>
          </cell>
          <cell r="G523" t="str">
            <v>TM</v>
          </cell>
          <cell r="I523" t="str">
            <v>MB</v>
          </cell>
          <cell r="J523" t="str">
            <v xml:space="preserve">BODY 2 </v>
          </cell>
          <cell r="K523" t="str">
            <v>MB</v>
          </cell>
          <cell r="L523" t="str">
            <v>B</v>
          </cell>
          <cell r="M523" t="str">
            <v>K1</v>
          </cell>
        </row>
        <row r="524">
          <cell r="D524">
            <v>21689</v>
          </cell>
          <cell r="E524" t="str">
            <v>AGUNG JUNAEDY</v>
          </cell>
          <cell r="F524">
            <v>38671</v>
          </cell>
          <cell r="G524" t="str">
            <v>FRM</v>
          </cell>
          <cell r="H524" t="str">
            <v>ACT FRM</v>
          </cell>
          <cell r="I524" t="str">
            <v>SHELL LINE</v>
          </cell>
          <cell r="J524" t="str">
            <v xml:space="preserve">BODY 2 </v>
          </cell>
          <cell r="K524" t="str">
            <v>SL</v>
          </cell>
          <cell r="L524" t="str">
            <v>B</v>
          </cell>
          <cell r="M524" t="str">
            <v>P</v>
          </cell>
        </row>
        <row r="525">
          <cell r="D525">
            <v>16623</v>
          </cell>
          <cell r="E525" t="str">
            <v>AWAN BUDIMAN</v>
          </cell>
          <cell r="F525">
            <v>37956</v>
          </cell>
          <cell r="G525" t="str">
            <v>TL</v>
          </cell>
          <cell r="I525" t="str">
            <v>SHELL LINE COMMON RH</v>
          </cell>
          <cell r="J525" t="str">
            <v xml:space="preserve">BODY 2 </v>
          </cell>
          <cell r="K525" t="str">
            <v>SL</v>
          </cell>
          <cell r="L525" t="str">
            <v>B</v>
          </cell>
          <cell r="M525" t="str">
            <v>P</v>
          </cell>
        </row>
        <row r="526">
          <cell r="D526">
            <v>43405</v>
          </cell>
          <cell r="E526" t="str">
            <v>MUHAMMAD FAISAL</v>
          </cell>
          <cell r="F526">
            <v>41075</v>
          </cell>
          <cell r="G526" t="str">
            <v>TM</v>
          </cell>
          <cell r="I526" t="str">
            <v>SHELL LINE COMMON RH</v>
          </cell>
          <cell r="J526" t="str">
            <v xml:space="preserve">BODY 2 </v>
          </cell>
          <cell r="K526" t="str">
            <v>SL</v>
          </cell>
          <cell r="L526" t="str">
            <v>B</v>
          </cell>
          <cell r="M526" t="str">
            <v>P</v>
          </cell>
        </row>
        <row r="527">
          <cell r="D527">
            <v>44583</v>
          </cell>
          <cell r="E527" t="str">
            <v>M. LUKMAN ARIF</v>
          </cell>
          <cell r="F527">
            <v>41167</v>
          </cell>
          <cell r="G527" t="str">
            <v>TM</v>
          </cell>
          <cell r="I527" t="str">
            <v>SHELL LINE COMMON RH</v>
          </cell>
          <cell r="J527" t="str">
            <v xml:space="preserve">BODY 2 </v>
          </cell>
          <cell r="K527" t="str">
            <v>SL</v>
          </cell>
          <cell r="L527" t="str">
            <v>B</v>
          </cell>
          <cell r="M527" t="str">
            <v>P</v>
          </cell>
        </row>
        <row r="528">
          <cell r="D528">
            <v>46607</v>
          </cell>
          <cell r="E528" t="str">
            <v>VEBRIAN PUTUT PRABOWO</v>
          </cell>
          <cell r="F528">
            <v>41365</v>
          </cell>
          <cell r="G528" t="str">
            <v>TM</v>
          </cell>
          <cell r="I528" t="str">
            <v>SHELL LINE COMMON RH</v>
          </cell>
          <cell r="J528" t="str">
            <v xml:space="preserve">BODY 2 </v>
          </cell>
          <cell r="K528" t="str">
            <v>SL</v>
          </cell>
          <cell r="L528" t="str">
            <v>B</v>
          </cell>
          <cell r="M528" t="str">
            <v>P</v>
          </cell>
        </row>
        <row r="529">
          <cell r="D529">
            <v>67759</v>
          </cell>
          <cell r="E529" t="str">
            <v>ABBAS ARDIANSYAH</v>
          </cell>
          <cell r="F529">
            <v>43891</v>
          </cell>
          <cell r="G529" t="str">
            <v>TM</v>
          </cell>
          <cell r="I529" t="str">
            <v>SHELL LINE COMMON RH</v>
          </cell>
          <cell r="J529" t="str">
            <v xml:space="preserve">BODY 2 </v>
          </cell>
          <cell r="K529" t="str">
            <v>SL</v>
          </cell>
          <cell r="L529" t="str">
            <v>B</v>
          </cell>
          <cell r="M529" t="str">
            <v>K2</v>
          </cell>
        </row>
        <row r="530">
          <cell r="D530">
            <v>67785</v>
          </cell>
          <cell r="E530" t="str">
            <v>JONI HADI SAPUTRO</v>
          </cell>
          <cell r="F530">
            <v>43891</v>
          </cell>
          <cell r="G530" t="str">
            <v>TM</v>
          </cell>
          <cell r="I530" t="str">
            <v>SHELL LINE COMMON RH</v>
          </cell>
          <cell r="J530" t="str">
            <v xml:space="preserve">BODY 2 </v>
          </cell>
          <cell r="K530" t="str">
            <v>SL</v>
          </cell>
          <cell r="L530" t="str">
            <v>B</v>
          </cell>
          <cell r="M530" t="str">
            <v>K2</v>
          </cell>
        </row>
        <row r="531">
          <cell r="D531">
            <v>68412</v>
          </cell>
          <cell r="E531" t="str">
            <v>YUSUF WISNU ALI PRADANA</v>
          </cell>
          <cell r="F531">
            <v>44150</v>
          </cell>
          <cell r="G531" t="str">
            <v>TM</v>
          </cell>
          <cell r="I531" t="str">
            <v>SHELL LINE COMMON RH</v>
          </cell>
          <cell r="J531" t="str">
            <v xml:space="preserve">BODY 2 </v>
          </cell>
          <cell r="K531" t="str">
            <v>SL</v>
          </cell>
          <cell r="L531" t="str">
            <v>B</v>
          </cell>
          <cell r="M531" t="str">
            <v>K2</v>
          </cell>
        </row>
        <row r="532">
          <cell r="D532">
            <v>69622</v>
          </cell>
          <cell r="E532" t="str">
            <v>OQY WISKAROSA</v>
          </cell>
          <cell r="F532">
            <v>44242</v>
          </cell>
          <cell r="G532" t="str">
            <v>TM</v>
          </cell>
          <cell r="I532" t="str">
            <v>SHELL LINE COMMON RH</v>
          </cell>
          <cell r="J532" t="str">
            <v xml:space="preserve">BODY 2 </v>
          </cell>
          <cell r="K532" t="str">
            <v>SL</v>
          </cell>
          <cell r="L532" t="str">
            <v>B</v>
          </cell>
          <cell r="M532" t="str">
            <v>K1</v>
          </cell>
        </row>
        <row r="533">
          <cell r="D533">
            <v>16706</v>
          </cell>
          <cell r="E533" t="str">
            <v>ARIES WIBOWO</v>
          </cell>
          <cell r="F533">
            <v>37970</v>
          </cell>
          <cell r="G533" t="str">
            <v>TL</v>
          </cell>
          <cell r="I533" t="str">
            <v>SHELL LINE COMMON LH</v>
          </cell>
          <cell r="J533" t="str">
            <v xml:space="preserve">BODY 2 </v>
          </cell>
          <cell r="K533" t="str">
            <v>SL</v>
          </cell>
          <cell r="L533" t="str">
            <v>B</v>
          </cell>
          <cell r="M533" t="str">
            <v>P</v>
          </cell>
        </row>
        <row r="534">
          <cell r="D534">
            <v>28976</v>
          </cell>
          <cell r="E534" t="str">
            <v>WAWAN KURNIAWAN</v>
          </cell>
          <cell r="F534">
            <v>39401</v>
          </cell>
          <cell r="G534" t="str">
            <v>TM</v>
          </cell>
          <cell r="I534" t="str">
            <v>SHELL LINE COMMON LH</v>
          </cell>
          <cell r="J534" t="str">
            <v xml:space="preserve">BODY 2 </v>
          </cell>
          <cell r="K534" t="str">
            <v>SL</v>
          </cell>
          <cell r="L534" t="str">
            <v>B</v>
          </cell>
          <cell r="M534" t="str">
            <v>P</v>
          </cell>
        </row>
        <row r="535">
          <cell r="D535">
            <v>36871</v>
          </cell>
          <cell r="E535" t="str">
            <v>AKHMAD FAOZI</v>
          </cell>
          <cell r="F535">
            <v>40436</v>
          </cell>
          <cell r="G535" t="str">
            <v>TM</v>
          </cell>
          <cell r="I535" t="str">
            <v>SHELL LINE COMMON LH</v>
          </cell>
          <cell r="J535" t="str">
            <v xml:space="preserve">BODY 2 </v>
          </cell>
          <cell r="K535" t="str">
            <v>SL</v>
          </cell>
          <cell r="L535" t="str">
            <v>B</v>
          </cell>
          <cell r="M535" t="str">
            <v>P</v>
          </cell>
        </row>
        <row r="536">
          <cell r="D536">
            <v>41118</v>
          </cell>
          <cell r="E536" t="str">
            <v>TAUFIQ QUROHIM</v>
          </cell>
          <cell r="F536">
            <v>40878</v>
          </cell>
          <cell r="G536" t="str">
            <v>TM</v>
          </cell>
          <cell r="I536" t="str">
            <v>SHELL LINE COMMON LH</v>
          </cell>
          <cell r="J536" t="str">
            <v xml:space="preserve">BODY 2 </v>
          </cell>
          <cell r="K536" t="str">
            <v>SL</v>
          </cell>
          <cell r="L536" t="str">
            <v>B</v>
          </cell>
          <cell r="M536" t="str">
            <v>P</v>
          </cell>
        </row>
        <row r="537">
          <cell r="D537">
            <v>44836</v>
          </cell>
          <cell r="E537" t="str">
            <v>ALIF MAHFUDIN</v>
          </cell>
          <cell r="F537">
            <v>41197</v>
          </cell>
          <cell r="G537" t="str">
            <v>TM</v>
          </cell>
          <cell r="I537" t="str">
            <v>SHELL LINE COMMON LH</v>
          </cell>
          <cell r="J537" t="str">
            <v xml:space="preserve">BODY 2 </v>
          </cell>
          <cell r="K537" t="str">
            <v>SL</v>
          </cell>
          <cell r="L537" t="str">
            <v>B</v>
          </cell>
          <cell r="M537" t="str">
            <v>P</v>
          </cell>
        </row>
        <row r="538">
          <cell r="D538">
            <v>67557</v>
          </cell>
          <cell r="E538" t="str">
            <v>AHMAD MAHFUDIN</v>
          </cell>
          <cell r="F538">
            <v>43876</v>
          </cell>
          <cell r="G538" t="str">
            <v>TM</v>
          </cell>
          <cell r="I538" t="str">
            <v>SHELL LINE COMMON LH</v>
          </cell>
          <cell r="J538" t="str">
            <v xml:space="preserve">BODY 2 </v>
          </cell>
          <cell r="K538" t="str">
            <v>SL</v>
          </cell>
          <cell r="L538" t="str">
            <v>B</v>
          </cell>
          <cell r="M538" t="str">
            <v>K2</v>
          </cell>
        </row>
        <row r="539">
          <cell r="D539">
            <v>69611</v>
          </cell>
          <cell r="E539" t="str">
            <v>SUYOTO</v>
          </cell>
          <cell r="F539">
            <v>44242</v>
          </cell>
          <cell r="G539" t="str">
            <v>TM</v>
          </cell>
          <cell r="I539" t="str">
            <v>SHELL LINE COMMON LH</v>
          </cell>
          <cell r="J539" t="str">
            <v xml:space="preserve">BODY 2 </v>
          </cell>
          <cell r="K539" t="str">
            <v>SL</v>
          </cell>
          <cell r="L539" t="str">
            <v>B</v>
          </cell>
          <cell r="M539" t="str">
            <v>K1</v>
          </cell>
        </row>
        <row r="540">
          <cell r="D540">
            <v>36897</v>
          </cell>
          <cell r="E540" t="str">
            <v>FERI BUDI SANTOSO</v>
          </cell>
          <cell r="F540">
            <v>40436</v>
          </cell>
          <cell r="G540" t="str">
            <v>TL</v>
          </cell>
          <cell r="H540" t="str">
            <v>ACT T/L</v>
          </cell>
          <cell r="I540" t="str">
            <v>SHELL LINE COMMON CTR</v>
          </cell>
          <cell r="J540" t="str">
            <v xml:space="preserve">BODY 2 </v>
          </cell>
          <cell r="K540" t="str">
            <v>SL</v>
          </cell>
          <cell r="L540" t="str">
            <v>B</v>
          </cell>
          <cell r="M540" t="str">
            <v>P</v>
          </cell>
        </row>
        <row r="541">
          <cell r="D541">
            <v>39967</v>
          </cell>
          <cell r="E541" t="str">
            <v>WAHYU NUGROHO DERMAWAN</v>
          </cell>
          <cell r="F541">
            <v>40770</v>
          </cell>
          <cell r="G541" t="str">
            <v>TM</v>
          </cell>
          <cell r="I541" t="str">
            <v>SHELL LINE COMMON CTR</v>
          </cell>
          <cell r="J541" t="str">
            <v xml:space="preserve">BODY 2 </v>
          </cell>
          <cell r="K541" t="str">
            <v>SL</v>
          </cell>
          <cell r="L541" t="str">
            <v>B</v>
          </cell>
          <cell r="M541" t="str">
            <v>P</v>
          </cell>
        </row>
        <row r="542">
          <cell r="D542">
            <v>35670</v>
          </cell>
          <cell r="E542" t="str">
            <v>YOGA YULIANTO</v>
          </cell>
          <cell r="F542">
            <v>40313</v>
          </cell>
          <cell r="G542" t="str">
            <v>TM</v>
          </cell>
          <cell r="I542" t="str">
            <v>SHELL LINE COMMON CTR</v>
          </cell>
          <cell r="J542" t="str">
            <v xml:space="preserve">BODY 2 </v>
          </cell>
          <cell r="K542" t="str">
            <v>SL</v>
          </cell>
          <cell r="L542" t="str">
            <v>B</v>
          </cell>
          <cell r="M542" t="str">
            <v>P</v>
          </cell>
        </row>
        <row r="543">
          <cell r="D543">
            <v>37514</v>
          </cell>
          <cell r="E543" t="str">
            <v>AGUNG PRASETYO SENOAJI</v>
          </cell>
          <cell r="F543">
            <v>40513</v>
          </cell>
          <cell r="G543" t="str">
            <v>TM</v>
          </cell>
          <cell r="I543" t="str">
            <v>SHELL LINE COMMON CTR</v>
          </cell>
          <cell r="J543" t="str">
            <v xml:space="preserve">BODY 2 </v>
          </cell>
          <cell r="K543" t="str">
            <v>SL</v>
          </cell>
          <cell r="L543" t="str">
            <v>B</v>
          </cell>
          <cell r="M543" t="str">
            <v>P</v>
          </cell>
        </row>
        <row r="544">
          <cell r="D544">
            <v>68514</v>
          </cell>
          <cell r="E544" t="str">
            <v>YASYA AJI MUSTHOFA</v>
          </cell>
          <cell r="F544">
            <v>44166</v>
          </cell>
          <cell r="G544" t="str">
            <v>TM</v>
          </cell>
          <cell r="I544" t="str">
            <v>SHELL LINE COMMON CTR</v>
          </cell>
          <cell r="J544" t="str">
            <v xml:space="preserve">BODY 2 </v>
          </cell>
          <cell r="K544" t="str">
            <v>SL</v>
          </cell>
          <cell r="L544" t="str">
            <v>B</v>
          </cell>
          <cell r="M544" t="str">
            <v>K2</v>
          </cell>
        </row>
        <row r="545">
          <cell r="D545">
            <v>72161</v>
          </cell>
          <cell r="E545" t="str">
            <v>NADI SETIAWAN</v>
          </cell>
          <cell r="F545">
            <v>44515</v>
          </cell>
          <cell r="G545" t="str">
            <v>TM</v>
          </cell>
          <cell r="I545" t="str">
            <v>SHELL LINE COMMON CTR</v>
          </cell>
          <cell r="J545" t="str">
            <v xml:space="preserve">BODY 2 </v>
          </cell>
          <cell r="K545" t="str">
            <v>SL</v>
          </cell>
          <cell r="L545" t="str">
            <v>B</v>
          </cell>
          <cell r="M545" t="str">
            <v>K1</v>
          </cell>
        </row>
        <row r="546">
          <cell r="D546">
            <v>72167</v>
          </cell>
          <cell r="E546" t="str">
            <v>OKY TRIAWAN</v>
          </cell>
          <cell r="F546">
            <v>44515</v>
          </cell>
          <cell r="G546" t="str">
            <v>TM</v>
          </cell>
          <cell r="I546" t="str">
            <v>SHELL LINE COMMON CTR</v>
          </cell>
          <cell r="J546" t="str">
            <v xml:space="preserve">BODY 2 </v>
          </cell>
          <cell r="K546" t="str">
            <v>SL</v>
          </cell>
          <cell r="L546" t="str">
            <v>B</v>
          </cell>
          <cell r="M546" t="str">
            <v>K1</v>
          </cell>
        </row>
        <row r="547">
          <cell r="D547">
            <v>70195</v>
          </cell>
          <cell r="E547" t="str">
            <v>NUGI YATIN</v>
          </cell>
          <cell r="F547">
            <v>44256</v>
          </cell>
          <cell r="G547" t="str">
            <v>TM</v>
          </cell>
          <cell r="I547" t="str">
            <v>SHELL LINE COMMON CTR</v>
          </cell>
          <cell r="J547" t="str">
            <v xml:space="preserve">BODY 2 </v>
          </cell>
          <cell r="K547" t="str">
            <v>SL</v>
          </cell>
          <cell r="L547" t="str">
            <v>B</v>
          </cell>
          <cell r="M547" t="str">
            <v>K1</v>
          </cell>
        </row>
        <row r="548">
          <cell r="D548">
            <v>72830</v>
          </cell>
          <cell r="E548" t="str">
            <v>RIYAN MAULANA</v>
          </cell>
          <cell r="F548">
            <v>44562</v>
          </cell>
          <cell r="G548" t="str">
            <v>TM</v>
          </cell>
          <cell r="I548" t="str">
            <v>SHELL LINE COMMON CTR</v>
          </cell>
          <cell r="J548" t="str">
            <v xml:space="preserve">BODY 2 </v>
          </cell>
          <cell r="K548" t="str">
            <v>SL</v>
          </cell>
          <cell r="L548" t="str">
            <v>B</v>
          </cell>
          <cell r="M548" t="str">
            <v>K1</v>
          </cell>
        </row>
        <row r="549">
          <cell r="D549">
            <v>7370</v>
          </cell>
          <cell r="E549" t="str">
            <v>LUKMAN AMINUDIN</v>
          </cell>
          <cell r="F549">
            <v>36434</v>
          </cell>
          <cell r="G549" t="str">
            <v>TL</v>
          </cell>
          <cell r="H549" t="str">
            <v>T/L</v>
          </cell>
          <cell r="I549" t="str">
            <v>WBS + MF</v>
          </cell>
          <cell r="J549" t="str">
            <v xml:space="preserve">BODY 2 </v>
          </cell>
          <cell r="K549" t="str">
            <v>SL</v>
          </cell>
          <cell r="L549" t="str">
            <v>B</v>
          </cell>
          <cell r="M549" t="str">
            <v>P</v>
          </cell>
        </row>
        <row r="550">
          <cell r="D550">
            <v>32694</v>
          </cell>
          <cell r="E550" t="str">
            <v>BAHTIAR RIFAI</v>
          </cell>
          <cell r="F550">
            <v>39995</v>
          </cell>
          <cell r="G550" t="str">
            <v>TM</v>
          </cell>
          <cell r="I550" t="str">
            <v>WBS + MF</v>
          </cell>
          <cell r="J550" t="str">
            <v xml:space="preserve">BODY 2 </v>
          </cell>
          <cell r="K550" t="str">
            <v>SL</v>
          </cell>
          <cell r="L550" t="str">
            <v>B</v>
          </cell>
          <cell r="M550" t="str">
            <v>P</v>
          </cell>
        </row>
        <row r="551">
          <cell r="D551">
            <v>34306</v>
          </cell>
          <cell r="E551" t="str">
            <v>ACHMAD SUKRISYADI</v>
          </cell>
          <cell r="F551">
            <v>40101</v>
          </cell>
          <cell r="G551" t="str">
            <v>TM</v>
          </cell>
          <cell r="I551" t="str">
            <v>WBS + MF</v>
          </cell>
          <cell r="J551" t="str">
            <v xml:space="preserve">BODY 2 </v>
          </cell>
          <cell r="K551" t="str">
            <v>SL</v>
          </cell>
          <cell r="L551" t="str">
            <v>B</v>
          </cell>
          <cell r="M551" t="str">
            <v>P</v>
          </cell>
        </row>
        <row r="552">
          <cell r="D552">
            <v>36890</v>
          </cell>
          <cell r="E552" t="str">
            <v>ALI IRFAN</v>
          </cell>
          <cell r="F552">
            <v>40436</v>
          </cell>
          <cell r="G552" t="str">
            <v>TM</v>
          </cell>
          <cell r="I552" t="str">
            <v>WBS + MF</v>
          </cell>
          <cell r="J552" t="str">
            <v xml:space="preserve">BODY 2 </v>
          </cell>
          <cell r="K552" t="str">
            <v>SL</v>
          </cell>
          <cell r="L552" t="str">
            <v>B</v>
          </cell>
          <cell r="M552" t="str">
            <v>P</v>
          </cell>
        </row>
        <row r="553">
          <cell r="D553">
            <v>27737</v>
          </cell>
          <cell r="E553" t="str">
            <v>MOCHAMAD RIDWAN</v>
          </cell>
          <cell r="F553">
            <v>39340</v>
          </cell>
          <cell r="G553" t="str">
            <v>TL</v>
          </cell>
          <cell r="H553" t="str">
            <v>T/L</v>
          </cell>
          <cell r="I553" t="str">
            <v>WBS + MF</v>
          </cell>
          <cell r="J553" t="str">
            <v xml:space="preserve">BODY 2 </v>
          </cell>
          <cell r="K553" t="str">
            <v>SL</v>
          </cell>
          <cell r="L553" t="str">
            <v>B</v>
          </cell>
          <cell r="M553" t="str">
            <v>P</v>
          </cell>
        </row>
        <row r="554">
          <cell r="D554">
            <v>29629</v>
          </cell>
          <cell r="E554" t="str">
            <v>FAJAR RACHMAN</v>
          </cell>
          <cell r="F554">
            <v>39431</v>
          </cell>
          <cell r="G554" t="str">
            <v>TM</v>
          </cell>
          <cell r="I554" t="str">
            <v>WBS + MF</v>
          </cell>
          <cell r="J554" t="str">
            <v xml:space="preserve">BODY 2 </v>
          </cell>
          <cell r="K554" t="str">
            <v>SL</v>
          </cell>
          <cell r="L554" t="str">
            <v>B</v>
          </cell>
          <cell r="M554" t="str">
            <v>P</v>
          </cell>
        </row>
        <row r="555">
          <cell r="D555">
            <v>29908</v>
          </cell>
          <cell r="E555" t="str">
            <v>JARWADI</v>
          </cell>
          <cell r="F555">
            <v>39448</v>
          </cell>
          <cell r="G555" t="str">
            <v>TM</v>
          </cell>
          <cell r="I555" t="str">
            <v>WBS + MF</v>
          </cell>
          <cell r="J555" t="str">
            <v xml:space="preserve">BODY 2 </v>
          </cell>
          <cell r="K555" t="str">
            <v>SL</v>
          </cell>
          <cell r="L555" t="str">
            <v>B</v>
          </cell>
          <cell r="M555" t="str">
            <v>P</v>
          </cell>
        </row>
        <row r="556">
          <cell r="D556">
            <v>31418</v>
          </cell>
          <cell r="E556" t="str">
            <v>AKHMAD SYARIF</v>
          </cell>
          <cell r="F556">
            <v>39644</v>
          </cell>
          <cell r="G556" t="str">
            <v>TM</v>
          </cell>
          <cell r="I556" t="str">
            <v>WBS + MF</v>
          </cell>
          <cell r="J556" t="str">
            <v xml:space="preserve">BODY 2 </v>
          </cell>
          <cell r="K556" t="str">
            <v>SL</v>
          </cell>
          <cell r="L556" t="str">
            <v>B</v>
          </cell>
          <cell r="M556" t="str">
            <v>P</v>
          </cell>
        </row>
        <row r="557">
          <cell r="D557">
            <v>39417</v>
          </cell>
          <cell r="E557" t="str">
            <v>IRFANI MUSLIM MUNAJI</v>
          </cell>
          <cell r="F557">
            <v>40739</v>
          </cell>
          <cell r="G557" t="str">
            <v>TM</v>
          </cell>
          <cell r="I557" t="str">
            <v>WBS + MF</v>
          </cell>
          <cell r="J557" t="str">
            <v xml:space="preserve">BODY 2 </v>
          </cell>
          <cell r="K557" t="str">
            <v>SL</v>
          </cell>
          <cell r="L557" t="str">
            <v>B</v>
          </cell>
          <cell r="M557" t="str">
            <v>P</v>
          </cell>
        </row>
        <row r="558">
          <cell r="D558">
            <v>67772</v>
          </cell>
          <cell r="E558" t="str">
            <v>AL HAFIZ MAHDA AULIANSYAH</v>
          </cell>
          <cell r="F558">
            <v>43891</v>
          </cell>
          <cell r="G558" t="str">
            <v>TM</v>
          </cell>
          <cell r="I558" t="str">
            <v>WBS + MF</v>
          </cell>
          <cell r="J558" t="str">
            <v xml:space="preserve">BODY 2 </v>
          </cell>
          <cell r="K558" t="str">
            <v>SL</v>
          </cell>
          <cell r="L558" t="str">
            <v>B</v>
          </cell>
          <cell r="M558" t="str">
            <v>K2</v>
          </cell>
        </row>
        <row r="559">
          <cell r="D559">
            <v>69564</v>
          </cell>
          <cell r="E559" t="str">
            <v>MOCHAMAD HAEKHAL PRAYOGA</v>
          </cell>
          <cell r="F559">
            <v>44242</v>
          </cell>
          <cell r="G559" t="str">
            <v>TM</v>
          </cell>
          <cell r="I559" t="str">
            <v>WBS + MF</v>
          </cell>
          <cell r="J559" t="str">
            <v xml:space="preserve">BODY 2 </v>
          </cell>
          <cell r="K559" t="str">
            <v>SL</v>
          </cell>
          <cell r="L559" t="str">
            <v>B</v>
          </cell>
          <cell r="M559" t="str">
            <v>K1</v>
          </cell>
        </row>
        <row r="560">
          <cell r="D560">
            <v>69624</v>
          </cell>
          <cell r="E560" t="str">
            <v>RIZAL MAOLANA</v>
          </cell>
          <cell r="F560">
            <v>44242</v>
          </cell>
          <cell r="G560" t="str">
            <v>TM</v>
          </cell>
          <cell r="I560" t="str">
            <v>WBS + MF</v>
          </cell>
          <cell r="J560" t="str">
            <v xml:space="preserve">BODY 2 </v>
          </cell>
          <cell r="K560" t="str">
            <v>SL</v>
          </cell>
          <cell r="L560" t="str">
            <v>B</v>
          </cell>
          <cell r="M560" t="str">
            <v>K1</v>
          </cell>
        </row>
        <row r="561">
          <cell r="D561">
            <v>70198</v>
          </cell>
          <cell r="E561" t="str">
            <v>RIJAS APRIAWAN</v>
          </cell>
          <cell r="F561">
            <v>44256</v>
          </cell>
          <cell r="G561" t="str">
            <v>TM</v>
          </cell>
          <cell r="I561" t="str">
            <v>WBS + MF</v>
          </cell>
          <cell r="J561" t="str">
            <v xml:space="preserve">BODY 2 </v>
          </cell>
          <cell r="K561" t="str">
            <v>SL</v>
          </cell>
          <cell r="L561" t="str">
            <v>B</v>
          </cell>
          <cell r="M561" t="str">
            <v>K1</v>
          </cell>
        </row>
        <row r="562">
          <cell r="D562">
            <v>70589</v>
          </cell>
          <cell r="E562" t="str">
            <v>ARIS PRIYANTO</v>
          </cell>
          <cell r="F562">
            <v>44270</v>
          </cell>
          <cell r="G562" t="str">
            <v>TM</v>
          </cell>
          <cell r="I562" t="str">
            <v>WBS + MF</v>
          </cell>
          <cell r="J562" t="str">
            <v xml:space="preserve">BODY 2 </v>
          </cell>
          <cell r="K562" t="str">
            <v>SL</v>
          </cell>
          <cell r="L562" t="str">
            <v>B</v>
          </cell>
          <cell r="M562" t="str">
            <v>K1</v>
          </cell>
        </row>
        <row r="563">
          <cell r="D563">
            <v>70192</v>
          </cell>
          <cell r="E563" t="str">
            <v>NASTAIN ANGGI SAPUTRA</v>
          </cell>
          <cell r="F563">
            <v>44256</v>
          </cell>
          <cell r="G563" t="str">
            <v>TM</v>
          </cell>
          <cell r="I563" t="str">
            <v>WBS + MF</v>
          </cell>
          <cell r="J563" t="str">
            <v xml:space="preserve">BODY 2 </v>
          </cell>
          <cell r="K563" t="str">
            <v>SL</v>
          </cell>
          <cell r="L563" t="str">
            <v>B</v>
          </cell>
          <cell r="M563" t="str">
            <v>K1</v>
          </cell>
        </row>
        <row r="564">
          <cell r="D564">
            <v>71941</v>
          </cell>
          <cell r="E564" t="str">
            <v>ANDRIANTO</v>
          </cell>
          <cell r="F564">
            <v>44470</v>
          </cell>
          <cell r="G564" t="str">
            <v>TM</v>
          </cell>
          <cell r="I564" t="str">
            <v>WBS + MF</v>
          </cell>
          <cell r="J564" t="str">
            <v xml:space="preserve">BODY 2 </v>
          </cell>
          <cell r="K564" t="str">
            <v>SL</v>
          </cell>
          <cell r="L564" t="str">
            <v>B</v>
          </cell>
          <cell r="M564" t="str">
            <v>K1</v>
          </cell>
        </row>
        <row r="565">
          <cell r="D565">
            <v>72516</v>
          </cell>
          <cell r="E565" t="str">
            <v>KIKI PRASETIO</v>
          </cell>
          <cell r="F565">
            <v>44531</v>
          </cell>
          <cell r="G565" t="str">
            <v>TM</v>
          </cell>
          <cell r="I565" t="str">
            <v>SL</v>
          </cell>
          <cell r="J565" t="str">
            <v xml:space="preserve">BODY 2 </v>
          </cell>
          <cell r="K565" t="str">
            <v>SL</v>
          </cell>
          <cell r="L565" t="str">
            <v>B</v>
          </cell>
          <cell r="M565" t="str">
            <v>K1</v>
          </cell>
        </row>
        <row r="566">
          <cell r="D566">
            <v>72521</v>
          </cell>
          <cell r="E566" t="str">
            <v>MOHAMAD EGI NURHIDAYAT</v>
          </cell>
          <cell r="F566">
            <v>44531</v>
          </cell>
          <cell r="G566" t="str">
            <v>TM</v>
          </cell>
          <cell r="I566" t="str">
            <v>SL</v>
          </cell>
          <cell r="J566" t="str">
            <v xml:space="preserve">BODY 2 </v>
          </cell>
          <cell r="K566" t="str">
            <v>SL</v>
          </cell>
          <cell r="L566" t="str">
            <v>B</v>
          </cell>
          <cell r="M566" t="str">
            <v>K1</v>
          </cell>
        </row>
        <row r="567">
          <cell r="D567">
            <v>70180</v>
          </cell>
          <cell r="E567" t="str">
            <v>SLAMET TEGAR TRIONO PRATAMA</v>
          </cell>
          <cell r="F567">
            <v>44256</v>
          </cell>
          <cell r="G567" t="str">
            <v>TM</v>
          </cell>
          <cell r="I567" t="str">
            <v>SL</v>
          </cell>
          <cell r="J567" t="str">
            <v xml:space="preserve">BODY 2 </v>
          </cell>
          <cell r="K567" t="str">
            <v>SL</v>
          </cell>
          <cell r="L567" t="str">
            <v>B</v>
          </cell>
          <cell r="M567" t="str">
            <v>K1</v>
          </cell>
        </row>
        <row r="568">
          <cell r="D568">
            <v>25189</v>
          </cell>
          <cell r="E568" t="str">
            <v>KURNIAWAN SUPRIADI</v>
          </cell>
          <cell r="F568">
            <v>39114</v>
          </cell>
          <cell r="G568" t="str">
            <v>TL</v>
          </cell>
          <cell r="H568" t="str">
            <v>T/L</v>
          </cell>
          <cell r="I568" t="str">
            <v>QUALITY + MF</v>
          </cell>
          <cell r="J568" t="str">
            <v xml:space="preserve">BODY 2 </v>
          </cell>
          <cell r="K568" t="str">
            <v>QUALITY</v>
          </cell>
          <cell r="L568" t="str">
            <v>B</v>
          </cell>
          <cell r="M568" t="str">
            <v>P</v>
          </cell>
        </row>
        <row r="569">
          <cell r="D569">
            <v>26314</v>
          </cell>
          <cell r="E569" t="str">
            <v>SHANDI MAULANDI</v>
          </cell>
          <cell r="F569">
            <v>39248</v>
          </cell>
          <cell r="G569" t="str">
            <v>TM</v>
          </cell>
          <cell r="I569" t="str">
            <v>QUALITY + MF</v>
          </cell>
          <cell r="J569" t="str">
            <v xml:space="preserve">BODY 2 </v>
          </cell>
          <cell r="K569" t="str">
            <v>QUALITY</v>
          </cell>
          <cell r="L569" t="str">
            <v>B</v>
          </cell>
          <cell r="M569" t="str">
            <v>P</v>
          </cell>
        </row>
        <row r="570">
          <cell r="D570">
            <v>28943</v>
          </cell>
          <cell r="E570" t="str">
            <v>SYARDI YUDI SUSILO</v>
          </cell>
          <cell r="F570">
            <v>39401</v>
          </cell>
          <cell r="G570" t="str">
            <v>TM</v>
          </cell>
          <cell r="I570" t="str">
            <v>QUALITY + MF</v>
          </cell>
          <cell r="J570" t="str">
            <v xml:space="preserve">BODY 2 </v>
          </cell>
          <cell r="K570" t="str">
            <v>QUALITY</v>
          </cell>
          <cell r="L570" t="str">
            <v>B</v>
          </cell>
          <cell r="M570" t="str">
            <v>P</v>
          </cell>
        </row>
        <row r="571">
          <cell r="D571">
            <v>29966</v>
          </cell>
          <cell r="E571" t="str">
            <v>USMANTO</v>
          </cell>
          <cell r="F571">
            <v>39448</v>
          </cell>
          <cell r="G571" t="str">
            <v>TM</v>
          </cell>
          <cell r="I571" t="str">
            <v>QUALITY + MF</v>
          </cell>
          <cell r="J571" t="str">
            <v xml:space="preserve">BODY 2 </v>
          </cell>
          <cell r="K571" t="str">
            <v>QUALITY</v>
          </cell>
          <cell r="L571" t="str">
            <v>B</v>
          </cell>
          <cell r="M571" t="str">
            <v>P</v>
          </cell>
        </row>
        <row r="572">
          <cell r="D572">
            <v>34282</v>
          </cell>
          <cell r="E572" t="str">
            <v>RUDI KRISTANTO</v>
          </cell>
          <cell r="F572">
            <v>40101</v>
          </cell>
          <cell r="G572" t="str">
            <v>TM</v>
          </cell>
          <cell r="I572" t="str">
            <v>QUALITY + MF</v>
          </cell>
          <cell r="J572" t="str">
            <v xml:space="preserve">BODY 2 </v>
          </cell>
          <cell r="K572" t="str">
            <v>QUALITY</v>
          </cell>
          <cell r="L572" t="str">
            <v>B</v>
          </cell>
          <cell r="M572" t="str">
            <v>P</v>
          </cell>
        </row>
        <row r="573">
          <cell r="D573">
            <v>58677</v>
          </cell>
          <cell r="E573" t="str">
            <v>DANY KAHFABHI</v>
          </cell>
          <cell r="F573">
            <v>42826</v>
          </cell>
          <cell r="G573" t="str">
            <v>TM</v>
          </cell>
          <cell r="I573" t="str">
            <v>QUALITY + MF</v>
          </cell>
          <cell r="J573" t="str">
            <v xml:space="preserve">BODY 2 </v>
          </cell>
          <cell r="K573" t="str">
            <v>QUALITY</v>
          </cell>
          <cell r="L573" t="str">
            <v>B</v>
          </cell>
          <cell r="M573" t="str">
            <v>P</v>
          </cell>
        </row>
        <row r="574">
          <cell r="D574">
            <v>67508</v>
          </cell>
          <cell r="E574" t="str">
            <v>AHMAD JUBAEDI</v>
          </cell>
          <cell r="F574">
            <v>43876</v>
          </cell>
          <cell r="G574" t="str">
            <v>TM</v>
          </cell>
          <cell r="I574" t="str">
            <v>QUALITY + MF</v>
          </cell>
          <cell r="J574" t="str">
            <v xml:space="preserve">BODY 2 </v>
          </cell>
          <cell r="K574" t="str">
            <v>QUALITY</v>
          </cell>
          <cell r="L574" t="str">
            <v>B</v>
          </cell>
          <cell r="M574" t="str">
            <v>K2</v>
          </cell>
        </row>
        <row r="575">
          <cell r="D575">
            <v>69606</v>
          </cell>
          <cell r="E575" t="str">
            <v>JEPRI SETIAWAN</v>
          </cell>
          <cell r="F575">
            <v>44242</v>
          </cell>
          <cell r="G575" t="str">
            <v>TM</v>
          </cell>
          <cell r="I575" t="str">
            <v>QUALITY + MF</v>
          </cell>
          <cell r="J575" t="str">
            <v xml:space="preserve">BODY 2 </v>
          </cell>
          <cell r="K575" t="str">
            <v>QUALITY</v>
          </cell>
          <cell r="L575" t="str">
            <v>B</v>
          </cell>
          <cell r="M575" t="str">
            <v>K1</v>
          </cell>
        </row>
        <row r="576">
          <cell r="D576">
            <v>71937</v>
          </cell>
          <cell r="E576" t="str">
            <v>ALDI SUPRIADI</v>
          </cell>
          <cell r="F576">
            <v>44470</v>
          </cell>
          <cell r="G576" t="str">
            <v>TM</v>
          </cell>
          <cell r="I576" t="str">
            <v>QUALITY + MF</v>
          </cell>
          <cell r="J576" t="str">
            <v xml:space="preserve">BODY 2 </v>
          </cell>
          <cell r="K576" t="str">
            <v>QUALITY</v>
          </cell>
          <cell r="L576" t="str">
            <v>B</v>
          </cell>
          <cell r="M576" t="str">
            <v>K1</v>
          </cell>
        </row>
        <row r="577">
          <cell r="D577">
            <v>24123</v>
          </cell>
          <cell r="E577" t="str">
            <v>ARMANTO</v>
          </cell>
          <cell r="F577">
            <v>38991</v>
          </cell>
          <cell r="G577" t="str">
            <v>TL</v>
          </cell>
          <cell r="H577" t="str">
            <v>ACT T/L</v>
          </cell>
          <cell r="I577" t="str">
            <v>ED.INSP</v>
          </cell>
          <cell r="J577" t="str">
            <v>PAINT 2</v>
          </cell>
          <cell r="K577" t="str">
            <v>QUALITY</v>
          </cell>
          <cell r="L577" t="str">
            <v>B</v>
          </cell>
          <cell r="M577" t="str">
            <v>P</v>
          </cell>
        </row>
        <row r="578">
          <cell r="D578">
            <v>28538</v>
          </cell>
          <cell r="E578" t="str">
            <v>HARIS YULIANTORO</v>
          </cell>
          <cell r="F578">
            <v>39387</v>
          </cell>
          <cell r="G578" t="str">
            <v>TM</v>
          </cell>
          <cell r="I578" t="str">
            <v>ED.INSP</v>
          </cell>
          <cell r="J578" t="str">
            <v>PAINT 2</v>
          </cell>
          <cell r="K578" t="str">
            <v>QUALITY</v>
          </cell>
          <cell r="L578" t="str">
            <v>B</v>
          </cell>
          <cell r="M578" t="str">
            <v>P</v>
          </cell>
        </row>
        <row r="579">
          <cell r="D579">
            <v>31419</v>
          </cell>
          <cell r="E579" t="str">
            <v>DEDI MULYAWAN</v>
          </cell>
          <cell r="F579">
            <v>39644</v>
          </cell>
          <cell r="G579" t="str">
            <v>TM</v>
          </cell>
          <cell r="I579" t="str">
            <v>ED.INSP</v>
          </cell>
          <cell r="J579" t="str">
            <v>PAINT 2</v>
          </cell>
          <cell r="K579" t="str">
            <v>QUALITY</v>
          </cell>
          <cell r="L579" t="str">
            <v>B</v>
          </cell>
          <cell r="M579" t="str">
            <v>P</v>
          </cell>
        </row>
        <row r="580">
          <cell r="D580">
            <v>34497</v>
          </cell>
          <cell r="E580" t="str">
            <v>FUAD TAMARA</v>
          </cell>
          <cell r="F580">
            <v>40118</v>
          </cell>
          <cell r="G580" t="str">
            <v>TM</v>
          </cell>
          <cell r="I580" t="str">
            <v>ED.INSP</v>
          </cell>
          <cell r="J580" t="str">
            <v>PAINT 2</v>
          </cell>
          <cell r="K580" t="str">
            <v>QUALITY</v>
          </cell>
          <cell r="L580" t="str">
            <v>B</v>
          </cell>
          <cell r="M580" t="str">
            <v>P</v>
          </cell>
        </row>
        <row r="581">
          <cell r="D581">
            <v>34980</v>
          </cell>
          <cell r="E581" t="str">
            <v>GALIH SUTISNA</v>
          </cell>
          <cell r="F581">
            <v>40162</v>
          </cell>
          <cell r="G581" t="str">
            <v>TM</v>
          </cell>
          <cell r="I581" t="str">
            <v>ED.INSP</v>
          </cell>
          <cell r="J581" t="str">
            <v>PAINT 2</v>
          </cell>
          <cell r="K581" t="str">
            <v>QUALITY</v>
          </cell>
          <cell r="L581" t="str">
            <v>B</v>
          </cell>
          <cell r="M581" t="str">
            <v>P</v>
          </cell>
        </row>
        <row r="582">
          <cell r="D582">
            <v>44701</v>
          </cell>
          <cell r="E582" t="str">
            <v>PRIAMBODO WARDOYO</v>
          </cell>
          <cell r="F582">
            <v>41183</v>
          </cell>
          <cell r="G582" t="str">
            <v>TM</v>
          </cell>
          <cell r="I582" t="str">
            <v>ED.INSP</v>
          </cell>
          <cell r="J582" t="str">
            <v>PAINT 2</v>
          </cell>
          <cell r="K582" t="str">
            <v>QUALITY</v>
          </cell>
          <cell r="L582" t="str">
            <v>B</v>
          </cell>
          <cell r="M582" t="str">
            <v>P</v>
          </cell>
        </row>
        <row r="583">
          <cell r="D583">
            <v>17270</v>
          </cell>
          <cell r="E583" t="str">
            <v>ARFAN DADI</v>
          </cell>
          <cell r="F583">
            <v>38047</v>
          </cell>
          <cell r="G583" t="str">
            <v>FRM</v>
          </cell>
          <cell r="H583" t="str">
            <v>ACT FRM</v>
          </cell>
          <cell r="I583" t="str">
            <v>RM ASSY</v>
          </cell>
          <cell r="J583" t="str">
            <v>ASSY 2</v>
          </cell>
          <cell r="K583" t="str">
            <v>RM</v>
          </cell>
          <cell r="L583" t="str">
            <v>B</v>
          </cell>
          <cell r="M583" t="str">
            <v>P</v>
          </cell>
        </row>
        <row r="584">
          <cell r="D584">
            <v>29624</v>
          </cell>
          <cell r="E584" t="str">
            <v>RIO ANDIKA</v>
          </cell>
          <cell r="F584">
            <v>39431</v>
          </cell>
          <cell r="G584" t="str">
            <v>TL</v>
          </cell>
          <cell r="H584" t="str">
            <v>T/L</v>
          </cell>
          <cell r="I584" t="str">
            <v xml:space="preserve">RM FINAL </v>
          </cell>
          <cell r="J584" t="str">
            <v>ASSY 2</v>
          </cell>
          <cell r="K584" t="str">
            <v>RM</v>
          </cell>
          <cell r="L584" t="str">
            <v>B</v>
          </cell>
          <cell r="M584" t="str">
            <v>P</v>
          </cell>
        </row>
        <row r="585">
          <cell r="D585">
            <v>26491</v>
          </cell>
          <cell r="E585" t="str">
            <v>M. ZAENUDIN</v>
          </cell>
          <cell r="F585">
            <v>39264</v>
          </cell>
          <cell r="G585" t="str">
            <v>TM</v>
          </cell>
          <cell r="I585" t="str">
            <v xml:space="preserve">RM FINAL </v>
          </cell>
          <cell r="J585" t="str">
            <v>ASSY 2</v>
          </cell>
          <cell r="K585" t="str">
            <v>RM</v>
          </cell>
          <cell r="L585" t="str">
            <v>B</v>
          </cell>
          <cell r="M585" t="str">
            <v>P</v>
          </cell>
        </row>
        <row r="586">
          <cell r="D586">
            <v>27386</v>
          </cell>
          <cell r="E586" t="str">
            <v>CANDRA YAASIN FAJR</v>
          </cell>
          <cell r="F586">
            <v>39326</v>
          </cell>
          <cell r="G586" t="str">
            <v>TM</v>
          </cell>
          <cell r="I586" t="str">
            <v xml:space="preserve">RM FINAL </v>
          </cell>
          <cell r="J586" t="str">
            <v>ASSY 2</v>
          </cell>
          <cell r="K586" t="str">
            <v>RM</v>
          </cell>
          <cell r="L586" t="str">
            <v>B</v>
          </cell>
          <cell r="M586" t="str">
            <v>P</v>
          </cell>
        </row>
        <row r="587">
          <cell r="D587">
            <v>28105</v>
          </cell>
          <cell r="E587" t="str">
            <v>AGUS SUNARDI</v>
          </cell>
          <cell r="F587">
            <v>39356</v>
          </cell>
          <cell r="G587" t="str">
            <v>TM</v>
          </cell>
          <cell r="I587" t="str">
            <v xml:space="preserve">RM FINAL </v>
          </cell>
          <cell r="J587" t="str">
            <v>ASSY 2</v>
          </cell>
          <cell r="K587" t="str">
            <v>RM</v>
          </cell>
          <cell r="L587" t="str">
            <v>B</v>
          </cell>
          <cell r="M587" t="str">
            <v>P</v>
          </cell>
        </row>
        <row r="588">
          <cell r="D588">
            <v>28106</v>
          </cell>
          <cell r="E588" t="str">
            <v>SUGIARTO</v>
          </cell>
          <cell r="F588">
            <v>39356</v>
          </cell>
          <cell r="G588" t="str">
            <v>TM</v>
          </cell>
          <cell r="I588" t="str">
            <v xml:space="preserve">RM FINAL </v>
          </cell>
          <cell r="J588" t="str">
            <v>ASSY 2</v>
          </cell>
          <cell r="K588" t="str">
            <v>RM</v>
          </cell>
          <cell r="L588" t="str">
            <v>B</v>
          </cell>
          <cell r="M588" t="str">
            <v>P</v>
          </cell>
        </row>
        <row r="589">
          <cell r="D589">
            <v>28503</v>
          </cell>
          <cell r="E589" t="str">
            <v>NUR HIDAYAT</v>
          </cell>
          <cell r="F589">
            <v>39387</v>
          </cell>
          <cell r="G589" t="str">
            <v>TM</v>
          </cell>
          <cell r="I589" t="str">
            <v xml:space="preserve">RM FINAL </v>
          </cell>
          <cell r="J589" t="str">
            <v>ASSY 2</v>
          </cell>
          <cell r="K589" t="str">
            <v>RM</v>
          </cell>
          <cell r="L589" t="str">
            <v>B</v>
          </cell>
          <cell r="M589" t="str">
            <v>P</v>
          </cell>
        </row>
        <row r="590">
          <cell r="D590">
            <v>37658</v>
          </cell>
          <cell r="E590" t="str">
            <v>EGI ANWAR SETIADI</v>
          </cell>
          <cell r="F590">
            <v>40558</v>
          </cell>
          <cell r="G590" t="str">
            <v>TM</v>
          </cell>
          <cell r="I590" t="str">
            <v xml:space="preserve">RM FINAL </v>
          </cell>
          <cell r="J590" t="str">
            <v>ASSY 2</v>
          </cell>
          <cell r="K590" t="str">
            <v>RM</v>
          </cell>
          <cell r="L590" t="str">
            <v>B</v>
          </cell>
          <cell r="M590" t="str">
            <v>P</v>
          </cell>
        </row>
        <row r="591">
          <cell r="D591">
            <v>39703</v>
          </cell>
          <cell r="E591" t="str">
            <v>MUHAMMAD NUR ARIFIN</v>
          </cell>
          <cell r="F591">
            <v>40756</v>
          </cell>
          <cell r="G591" t="str">
            <v>TM</v>
          </cell>
          <cell r="I591" t="str">
            <v xml:space="preserve">RM FINAL </v>
          </cell>
          <cell r="J591" t="str">
            <v>ASSY 2</v>
          </cell>
          <cell r="K591" t="str">
            <v>RM</v>
          </cell>
          <cell r="L591" t="str">
            <v>B</v>
          </cell>
          <cell r="M591" t="str">
            <v>P</v>
          </cell>
        </row>
        <row r="592">
          <cell r="D592">
            <v>25874</v>
          </cell>
          <cell r="E592" t="str">
            <v>AGUS SYAFEI</v>
          </cell>
          <cell r="F592">
            <v>39217</v>
          </cell>
          <cell r="G592" t="str">
            <v>TL</v>
          </cell>
          <cell r="H592" t="str">
            <v>T/L</v>
          </cell>
          <cell r="I592" t="str">
            <v>RM V.INSP</v>
          </cell>
          <cell r="J592" t="str">
            <v>ASSY 2</v>
          </cell>
          <cell r="K592" t="str">
            <v>RM</v>
          </cell>
          <cell r="L592" t="str">
            <v>B</v>
          </cell>
          <cell r="M592" t="str">
            <v>P</v>
          </cell>
        </row>
        <row r="593">
          <cell r="D593">
            <v>27396</v>
          </cell>
          <cell r="E593" t="str">
            <v>AMIN TAUFIQ</v>
          </cell>
          <cell r="F593">
            <v>39326</v>
          </cell>
          <cell r="G593" t="str">
            <v>TM</v>
          </cell>
          <cell r="I593" t="str">
            <v>RM V.INSP</v>
          </cell>
          <cell r="J593" t="str">
            <v>ASSY 2</v>
          </cell>
          <cell r="K593" t="str">
            <v>RM</v>
          </cell>
          <cell r="L593" t="str">
            <v>B</v>
          </cell>
          <cell r="M593" t="str">
            <v>P</v>
          </cell>
        </row>
        <row r="594">
          <cell r="D594">
            <v>27758</v>
          </cell>
          <cell r="E594" t="str">
            <v>MUKHAMMAD NUUR KHOLID</v>
          </cell>
          <cell r="F594">
            <v>39340</v>
          </cell>
          <cell r="G594" t="str">
            <v>TM</v>
          </cell>
          <cell r="I594" t="str">
            <v>RM V.INSP</v>
          </cell>
          <cell r="J594" t="str">
            <v>ASSY 2</v>
          </cell>
          <cell r="K594" t="str">
            <v>RM</v>
          </cell>
          <cell r="L594" t="str">
            <v>B</v>
          </cell>
          <cell r="M594" t="str">
            <v>P</v>
          </cell>
        </row>
        <row r="595">
          <cell r="D595">
            <v>28909</v>
          </cell>
          <cell r="E595" t="str">
            <v>KUKUH SUNDRIYO</v>
          </cell>
          <cell r="F595">
            <v>39401</v>
          </cell>
          <cell r="G595" t="str">
            <v>TM</v>
          </cell>
          <cell r="I595" t="str">
            <v>RM V.INSP</v>
          </cell>
          <cell r="J595" t="str">
            <v>ASSY 2</v>
          </cell>
          <cell r="K595" t="str">
            <v>RM</v>
          </cell>
          <cell r="L595" t="str">
            <v>B</v>
          </cell>
          <cell r="M595" t="str">
            <v>P</v>
          </cell>
        </row>
        <row r="596">
          <cell r="D596">
            <v>39427</v>
          </cell>
          <cell r="E596" t="str">
            <v>PANJI LESMANA</v>
          </cell>
          <cell r="F596">
            <v>40739</v>
          </cell>
          <cell r="G596" t="str">
            <v>TM</v>
          </cell>
          <cell r="I596" t="str">
            <v>RM V.INSP</v>
          </cell>
          <cell r="J596" t="str">
            <v>ASSY 2</v>
          </cell>
          <cell r="K596" t="str">
            <v>RM</v>
          </cell>
          <cell r="L596" t="str">
            <v>B</v>
          </cell>
          <cell r="M596" t="str">
            <v>P</v>
          </cell>
        </row>
        <row r="597">
          <cell r="D597">
            <v>39704</v>
          </cell>
          <cell r="E597" t="str">
            <v>FERI USMAN PRASTYO</v>
          </cell>
          <cell r="F597">
            <v>40756</v>
          </cell>
          <cell r="G597" t="str">
            <v>TM</v>
          </cell>
          <cell r="I597" t="str">
            <v>RM V.INSP</v>
          </cell>
          <cell r="J597" t="str">
            <v>ASSY 2</v>
          </cell>
          <cell r="K597" t="str">
            <v>RM</v>
          </cell>
          <cell r="L597" t="str">
            <v>B</v>
          </cell>
          <cell r="M597" t="str">
            <v>P</v>
          </cell>
        </row>
        <row r="598">
          <cell r="D598">
            <v>67528</v>
          </cell>
          <cell r="E598" t="str">
            <v>MAMAD</v>
          </cell>
          <cell r="F598">
            <v>43876</v>
          </cell>
          <cell r="G598" t="str">
            <v>TM</v>
          </cell>
          <cell r="I598" t="str">
            <v>RM V.INSP</v>
          </cell>
          <cell r="J598" t="str">
            <v>ASSY 2</v>
          </cell>
          <cell r="K598" t="str">
            <v>RM</v>
          </cell>
          <cell r="L598" t="str">
            <v>B</v>
          </cell>
          <cell r="M598" t="str">
            <v>K2</v>
          </cell>
        </row>
        <row r="599">
          <cell r="D599">
            <v>67540</v>
          </cell>
          <cell r="E599" t="str">
            <v>RENO AJI SANTOSO</v>
          </cell>
          <cell r="F599">
            <v>43876</v>
          </cell>
          <cell r="G599" t="str">
            <v>TM</v>
          </cell>
          <cell r="I599" t="str">
            <v>RM V.INSP</v>
          </cell>
          <cell r="J599" t="str">
            <v>ASSY 2</v>
          </cell>
          <cell r="K599" t="str">
            <v>RM</v>
          </cell>
          <cell r="L599" t="str">
            <v>B</v>
          </cell>
          <cell r="M599" t="str">
            <v>K2</v>
          </cell>
        </row>
        <row r="600">
          <cell r="D600">
            <v>67731</v>
          </cell>
          <cell r="E600" t="str">
            <v>TRI NUR HASAN MALIQ</v>
          </cell>
          <cell r="F600">
            <v>43891</v>
          </cell>
          <cell r="G600" t="str">
            <v>TM</v>
          </cell>
          <cell r="I600" t="str">
            <v>RM V.INSP</v>
          </cell>
          <cell r="J600" t="str">
            <v>ASSY 2</v>
          </cell>
          <cell r="K600" t="str">
            <v>RM</v>
          </cell>
          <cell r="L600" t="str">
            <v>B</v>
          </cell>
          <cell r="M600" t="str">
            <v>K2</v>
          </cell>
        </row>
        <row r="601">
          <cell r="D601">
            <v>69625</v>
          </cell>
          <cell r="E601" t="str">
            <v>RIZAL WIGUNA</v>
          </cell>
          <cell r="F601">
            <v>44242</v>
          </cell>
          <cell r="G601" t="str">
            <v>TM</v>
          </cell>
          <cell r="I601" t="str">
            <v>RM V.INSP</v>
          </cell>
          <cell r="J601" t="str">
            <v>ASSY 2</v>
          </cell>
          <cell r="K601" t="str">
            <v>RM</v>
          </cell>
          <cell r="L601" t="str">
            <v>B</v>
          </cell>
          <cell r="M601" t="str">
            <v>K1</v>
          </cell>
        </row>
        <row r="602">
          <cell r="D602">
            <v>70591</v>
          </cell>
          <cell r="E602" t="str">
            <v>ARYA AGUNG ARIYANTO</v>
          </cell>
          <cell r="F602">
            <v>44270</v>
          </cell>
          <cell r="G602" t="str">
            <v>TM</v>
          </cell>
          <cell r="I602" t="str">
            <v>RM V.INSP</v>
          </cell>
          <cell r="J602" t="str">
            <v>ASSY 2</v>
          </cell>
          <cell r="K602" t="str">
            <v>RM</v>
          </cell>
          <cell r="L602" t="str">
            <v>B</v>
          </cell>
          <cell r="M602" t="str">
            <v>K1</v>
          </cell>
        </row>
        <row r="603">
          <cell r="D603">
            <v>72158</v>
          </cell>
          <cell r="E603" t="str">
            <v>MUHAMMAD ZAHY HAIDAR</v>
          </cell>
          <cell r="F603">
            <v>44515</v>
          </cell>
          <cell r="G603" t="str">
            <v>TM</v>
          </cell>
          <cell r="I603" t="str">
            <v>RM V.INSP</v>
          </cell>
          <cell r="J603" t="str">
            <v>ASSY 2</v>
          </cell>
          <cell r="K603" t="str">
            <v>RM</v>
          </cell>
          <cell r="L603" t="str">
            <v>B</v>
          </cell>
          <cell r="M603" t="str">
            <v>K1</v>
          </cell>
        </row>
        <row r="604">
          <cell r="D604">
            <v>72817</v>
          </cell>
          <cell r="E604" t="str">
            <v>ALQO NAIM</v>
          </cell>
          <cell r="F604">
            <v>44562</v>
          </cell>
          <cell r="G604" t="str">
            <v>TM</v>
          </cell>
          <cell r="I604" t="str">
            <v>RM V.INSP</v>
          </cell>
          <cell r="J604" t="str">
            <v>ASSY 2</v>
          </cell>
          <cell r="K604" t="str">
            <v>RM</v>
          </cell>
          <cell r="L604" t="str">
            <v>B</v>
          </cell>
          <cell r="M604" t="str">
            <v>K1</v>
          </cell>
        </row>
        <row r="605">
          <cell r="D605">
            <v>72822</v>
          </cell>
          <cell r="E605" t="str">
            <v>DHANI ARDIANSYAH</v>
          </cell>
          <cell r="F605">
            <v>44562</v>
          </cell>
          <cell r="G605" t="str">
            <v>TM</v>
          </cell>
          <cell r="I605" t="str">
            <v>RM V.INSP</v>
          </cell>
          <cell r="J605" t="str">
            <v>ASSY 2</v>
          </cell>
          <cell r="K605" t="str">
            <v>RM</v>
          </cell>
          <cell r="L605" t="str">
            <v>B</v>
          </cell>
          <cell r="M605" t="str">
            <v>K1</v>
          </cell>
        </row>
        <row r="606">
          <cell r="D606">
            <v>72810</v>
          </cell>
          <cell r="E606" t="str">
            <v>YUDISTIRA BAYU TIRTA</v>
          </cell>
          <cell r="F606">
            <v>44562</v>
          </cell>
          <cell r="G606" t="str">
            <v>TM</v>
          </cell>
          <cell r="I606" t="str">
            <v>RM V.INSP</v>
          </cell>
          <cell r="J606" t="str">
            <v>ASSY 2</v>
          </cell>
          <cell r="K606" t="str">
            <v>RM</v>
          </cell>
          <cell r="L606" t="str">
            <v>B</v>
          </cell>
          <cell r="M606" t="str">
            <v>K1</v>
          </cell>
        </row>
        <row r="607">
          <cell r="D607">
            <v>41115</v>
          </cell>
          <cell r="E607" t="str">
            <v xml:space="preserve">RANGGA YOGA </v>
          </cell>
          <cell r="F607">
            <v>40878</v>
          </cell>
          <cell r="G607" t="str">
            <v>TM</v>
          </cell>
          <cell r="I607" t="str">
            <v>Administrasi</v>
          </cell>
          <cell r="J607" t="str">
            <v xml:space="preserve">BODY 2 </v>
          </cell>
          <cell r="K607" t="str">
            <v>ADMIN</v>
          </cell>
          <cell r="L607" t="str">
            <v>B</v>
          </cell>
          <cell r="M607" t="str">
            <v>P</v>
          </cell>
        </row>
        <row r="608">
          <cell r="D608">
            <v>7177</v>
          </cell>
          <cell r="E608" t="str">
            <v>ERI SAHRULI</v>
          </cell>
          <cell r="F608">
            <v>36357</v>
          </cell>
          <cell r="G608" t="str">
            <v>SPV</v>
          </cell>
          <cell r="H608" t="str">
            <v>ACT SPV</v>
          </cell>
          <cell r="I608" t="str">
            <v>KOORDINATOR PRODUKSI B</v>
          </cell>
          <cell r="J608" t="str">
            <v xml:space="preserve">BODY 2 </v>
          </cell>
          <cell r="K608" t="str">
            <v>SPV</v>
          </cell>
          <cell r="L608" t="str">
            <v>B</v>
          </cell>
          <cell r="M608" t="str">
            <v>P</v>
          </cell>
        </row>
        <row r="609">
          <cell r="D609">
            <v>65698</v>
          </cell>
          <cell r="E609" t="str">
            <v>YOGA RAMADHAN</v>
          </cell>
          <cell r="F609">
            <v>43647</v>
          </cell>
          <cell r="G609" t="str">
            <v>SPV</v>
          </cell>
          <cell r="I609" t="str">
            <v>KOORDINATOR PRODUKSI A</v>
          </cell>
          <cell r="J609" t="str">
            <v xml:space="preserve">BODY 2 </v>
          </cell>
          <cell r="K609" t="str">
            <v>SPV</v>
          </cell>
          <cell r="L609" t="str">
            <v>A</v>
          </cell>
          <cell r="M609" t="str">
            <v>P</v>
          </cell>
        </row>
        <row r="610">
          <cell r="D610">
            <v>53910</v>
          </cell>
          <cell r="E610" t="str">
            <v>MOH. YAHDI SABIL</v>
          </cell>
          <cell r="F610">
            <v>42078</v>
          </cell>
          <cell r="G610" t="str">
            <v>TM</v>
          </cell>
          <cell r="I610" t="str">
            <v>WLC Pokayoke Body#2</v>
          </cell>
          <cell r="J610" t="str">
            <v xml:space="preserve">BODY 2 </v>
          </cell>
          <cell r="K610" t="str">
            <v>WLC</v>
          </cell>
          <cell r="L610" t="str">
            <v>B</v>
          </cell>
          <cell r="M610" t="str">
            <v>P</v>
          </cell>
        </row>
        <row r="611">
          <cell r="D611">
            <v>48255</v>
          </cell>
          <cell r="E611" t="str">
            <v>MUHAMAD IQBAL</v>
          </cell>
          <cell r="F611">
            <v>41470</v>
          </cell>
          <cell r="G611" t="str">
            <v>TM</v>
          </cell>
          <cell r="I611" t="str">
            <v>WLC Pokayoke Body#2</v>
          </cell>
          <cell r="J611" t="str">
            <v xml:space="preserve">BODY 2 </v>
          </cell>
          <cell r="K611" t="str">
            <v>WLC</v>
          </cell>
          <cell r="L611" t="str">
            <v>A</v>
          </cell>
          <cell r="M611" t="str">
            <v>P</v>
          </cell>
        </row>
        <row r="612">
          <cell r="D612">
            <v>67722</v>
          </cell>
          <cell r="E612" t="str">
            <v>RIZQI SETIAWAN</v>
          </cell>
          <cell r="F612">
            <v>43891</v>
          </cell>
          <cell r="G612" t="str">
            <v>TM</v>
          </cell>
          <cell r="I612" t="str">
            <v>WLC Pokayoke Body#2</v>
          </cell>
          <cell r="J612" t="str">
            <v xml:space="preserve">BODY 2 </v>
          </cell>
          <cell r="K612" t="str">
            <v>WLC</v>
          </cell>
          <cell r="L612" t="str">
            <v>A</v>
          </cell>
          <cell r="M612" t="str">
            <v>K2</v>
          </cell>
        </row>
        <row r="613">
          <cell r="D613">
            <v>29736</v>
          </cell>
          <cell r="E613" t="str">
            <v>DADIH UNINGA</v>
          </cell>
          <cell r="F613">
            <v>39431</v>
          </cell>
          <cell r="G613" t="str">
            <v>TL</v>
          </cell>
          <cell r="H613" t="str">
            <v>T/L</v>
          </cell>
          <cell r="I613" t="str">
            <v>WLC Pokayoke Body#2</v>
          </cell>
          <cell r="J613" t="str">
            <v xml:space="preserve">BODY 2 </v>
          </cell>
          <cell r="K613" t="str">
            <v>WLC</v>
          </cell>
          <cell r="L613" t="str">
            <v>B</v>
          </cell>
          <cell r="M613" t="str">
            <v>P</v>
          </cell>
        </row>
        <row r="614">
          <cell r="D614">
            <v>57337</v>
          </cell>
          <cell r="E614" t="str">
            <v>Yoshihiko Matsumoto</v>
          </cell>
          <cell r="F614">
            <v>42736</v>
          </cell>
          <cell r="G614" t="str">
            <v>SPV</v>
          </cell>
          <cell r="H614" t="str">
            <v>SPV</v>
          </cell>
          <cell r="I614" t="str">
            <v>MANAGER EXPATRIAT</v>
          </cell>
          <cell r="J614" t="str">
            <v xml:space="preserve">BODY 2 </v>
          </cell>
          <cell r="K614" t="str">
            <v>SPV</v>
          </cell>
          <cell r="L614" t="str">
            <v>N</v>
          </cell>
          <cell r="M614" t="str">
            <v>P</v>
          </cell>
        </row>
        <row r="615">
          <cell r="D615">
            <v>16661</v>
          </cell>
          <cell r="E615" t="str">
            <v>LEVINO MARIANO PUPELLA</v>
          </cell>
          <cell r="F615">
            <v>37956</v>
          </cell>
          <cell r="G615" t="str">
            <v>MGR</v>
          </cell>
          <cell r="H615" t="str">
            <v>MGR</v>
          </cell>
          <cell r="I615" t="str">
            <v>MANAGER</v>
          </cell>
          <cell r="J615" t="str">
            <v xml:space="preserve">BODY 2 </v>
          </cell>
          <cell r="K615" t="str">
            <v>MNG</v>
          </cell>
          <cell r="L615" t="str">
            <v>N</v>
          </cell>
          <cell r="M615" t="str">
            <v>P</v>
          </cell>
        </row>
        <row r="616">
          <cell r="D616">
            <v>65303</v>
          </cell>
          <cell r="E616" t="str">
            <v>MOCHAMAD RIFAI ARDAN NUGRAHA</v>
          </cell>
          <cell r="F616">
            <v>43570</v>
          </cell>
          <cell r="G616" t="str">
            <v>SPV</v>
          </cell>
          <cell r="H616" t="str">
            <v>SPV</v>
          </cell>
          <cell r="I616" t="str">
            <v>KOORDINATOR ADMINISTRASI,KOMITE &amp; DIGITALISASI</v>
          </cell>
          <cell r="J616" t="str">
            <v xml:space="preserve">BODY 2 </v>
          </cell>
          <cell r="K616" t="str">
            <v>SPV</v>
          </cell>
          <cell r="L616" t="str">
            <v>N</v>
          </cell>
          <cell r="M616" t="str">
            <v>P</v>
          </cell>
        </row>
        <row r="617">
          <cell r="D617">
            <v>14584</v>
          </cell>
          <cell r="E617" t="str">
            <v>HENDRA PRAYITNO</v>
          </cell>
          <cell r="F617">
            <v>37742</v>
          </cell>
          <cell r="G617" t="str">
            <v>SPV</v>
          </cell>
          <cell r="H617" t="str">
            <v>ACT SPV</v>
          </cell>
          <cell r="I617" t="str">
            <v>KOORDINATOR SAFETY,FACILITY</v>
          </cell>
          <cell r="J617" t="str">
            <v xml:space="preserve">BODY 2 </v>
          </cell>
          <cell r="K617" t="str">
            <v>SPV</v>
          </cell>
          <cell r="L617" t="str">
            <v>N</v>
          </cell>
          <cell r="M617" t="str">
            <v>P</v>
          </cell>
        </row>
        <row r="618">
          <cell r="D618">
            <v>24189</v>
          </cell>
          <cell r="E618" t="str">
            <v>RANTO HARTONO</v>
          </cell>
          <cell r="F618">
            <v>38991</v>
          </cell>
          <cell r="G618" t="str">
            <v>FRM</v>
          </cell>
          <cell r="H618" t="str">
            <v>FRM</v>
          </cell>
          <cell r="I618" t="str">
            <v>Komite QCCSS</v>
          </cell>
          <cell r="J618" t="str">
            <v xml:space="preserve">BODY 2 </v>
          </cell>
          <cell r="K618" t="str">
            <v>KOMITE QCCSS</v>
          </cell>
          <cell r="L618" t="str">
            <v>N</v>
          </cell>
          <cell r="M618" t="str">
            <v>P</v>
          </cell>
        </row>
        <row r="619">
          <cell r="D619">
            <v>34986</v>
          </cell>
          <cell r="E619" t="str">
            <v>INDRA LESMANA</v>
          </cell>
          <cell r="F619">
            <v>40162</v>
          </cell>
          <cell r="G619" t="str">
            <v>TM</v>
          </cell>
          <cell r="I619" t="str">
            <v>Komite QCCSS</v>
          </cell>
          <cell r="J619" t="str">
            <v xml:space="preserve">BODY 2 </v>
          </cell>
          <cell r="K619" t="str">
            <v>KOMITE QCCSS</v>
          </cell>
          <cell r="L619" t="str">
            <v>N</v>
          </cell>
          <cell r="M619" t="str">
            <v>P</v>
          </cell>
        </row>
        <row r="620">
          <cell r="D620">
            <v>35527</v>
          </cell>
          <cell r="E620" t="str">
            <v>MUKHIT TOBRONI</v>
          </cell>
          <cell r="F620">
            <v>40299</v>
          </cell>
          <cell r="G620" t="str">
            <v>TL</v>
          </cell>
          <cell r="H620" t="str">
            <v>T/L</v>
          </cell>
          <cell r="I620" t="str">
            <v>Komite QCCSS</v>
          </cell>
          <cell r="J620" t="str">
            <v xml:space="preserve">BODY 2 </v>
          </cell>
          <cell r="K620" t="str">
            <v>KOMITE QCCSS</v>
          </cell>
          <cell r="L620" t="str">
            <v>N</v>
          </cell>
          <cell r="M620" t="str">
            <v>P</v>
          </cell>
        </row>
        <row r="621">
          <cell r="D621">
            <v>28967</v>
          </cell>
          <cell r="E621" t="str">
            <v>ANUGRAH PRATAMA</v>
          </cell>
          <cell r="F621">
            <v>39401</v>
          </cell>
          <cell r="G621" t="str">
            <v>TM</v>
          </cell>
          <cell r="I621" t="str">
            <v>Komite QCCSS</v>
          </cell>
          <cell r="J621" t="str">
            <v xml:space="preserve">BODY 2 </v>
          </cell>
          <cell r="K621" t="str">
            <v>KOMITE QCCSS</v>
          </cell>
          <cell r="L621" t="str">
            <v>N</v>
          </cell>
          <cell r="M621" t="str">
            <v>P</v>
          </cell>
        </row>
        <row r="622">
          <cell r="D622">
            <v>37121</v>
          </cell>
          <cell r="E622" t="str">
            <v>HERI RISNANTO</v>
          </cell>
          <cell r="F622">
            <v>40452</v>
          </cell>
          <cell r="G622" t="str">
            <v>TM</v>
          </cell>
          <cell r="I622" t="str">
            <v>Komite QCCSS</v>
          </cell>
          <cell r="J622" t="str">
            <v xml:space="preserve">BODY 2 </v>
          </cell>
          <cell r="K622" t="str">
            <v>KOMITE QCCSS</v>
          </cell>
          <cell r="L622" t="str">
            <v>N</v>
          </cell>
          <cell r="M622" t="str">
            <v>P</v>
          </cell>
        </row>
        <row r="623">
          <cell r="D623">
            <v>18563</v>
          </cell>
          <cell r="E623" t="str">
            <v>ANGGI LISTA PUTRA</v>
          </cell>
          <cell r="F623">
            <v>38268</v>
          </cell>
          <cell r="G623" t="str">
            <v>TL</v>
          </cell>
          <cell r="I623" t="str">
            <v>Komite QCCSS</v>
          </cell>
          <cell r="J623" t="str">
            <v xml:space="preserve">BODY 2 </v>
          </cell>
          <cell r="K623" t="str">
            <v>KOMITE QCCSS</v>
          </cell>
          <cell r="L623" t="str">
            <v>N</v>
          </cell>
          <cell r="M623" t="str">
            <v>P</v>
          </cell>
        </row>
        <row r="624">
          <cell r="D624">
            <v>39428</v>
          </cell>
          <cell r="E624" t="str">
            <v>PRASTYO ADI KURNIAWAN</v>
          </cell>
          <cell r="F624">
            <v>40739</v>
          </cell>
          <cell r="G624" t="str">
            <v>TM</v>
          </cell>
          <cell r="I624" t="str">
            <v xml:space="preserve">Asset Body </v>
          </cell>
          <cell r="J624" t="str">
            <v xml:space="preserve">BODY 2 </v>
          </cell>
          <cell r="K624" t="str">
            <v>ASSET</v>
          </cell>
          <cell r="L624" t="str">
            <v>N</v>
          </cell>
          <cell r="M624" t="str">
            <v>P</v>
          </cell>
        </row>
        <row r="625">
          <cell r="D625">
            <v>28567</v>
          </cell>
          <cell r="E625" t="str">
            <v>NURMAN KHABIB</v>
          </cell>
          <cell r="F625">
            <v>39387</v>
          </cell>
          <cell r="G625" t="str">
            <v>TL</v>
          </cell>
          <cell r="H625" t="str">
            <v>ACT FRM</v>
          </cell>
          <cell r="I625" t="str">
            <v xml:space="preserve">Cost Control </v>
          </cell>
          <cell r="J625" t="str">
            <v xml:space="preserve">BODY 2 </v>
          </cell>
          <cell r="K625" t="str">
            <v xml:space="preserve">Cost Control </v>
          </cell>
          <cell r="L625" t="str">
            <v>N</v>
          </cell>
          <cell r="M625" t="str">
            <v>P</v>
          </cell>
        </row>
        <row r="626">
          <cell r="D626">
            <v>3201</v>
          </cell>
          <cell r="E626" t="str">
            <v>DAFID</v>
          </cell>
          <cell r="F626">
            <v>34703</v>
          </cell>
          <cell r="G626" t="str">
            <v>TL</v>
          </cell>
          <cell r="I626" t="str">
            <v xml:space="preserve">Safety Officer </v>
          </cell>
          <cell r="J626" t="str">
            <v xml:space="preserve">BODY 2 </v>
          </cell>
          <cell r="K626" t="str">
            <v>SAFETY OFFICER</v>
          </cell>
          <cell r="L626" t="str">
            <v>N</v>
          </cell>
          <cell r="M626" t="str">
            <v>P</v>
          </cell>
        </row>
        <row r="627">
          <cell r="D627">
            <v>27557</v>
          </cell>
          <cell r="E627" t="str">
            <v>ANDI IT ARYANTO</v>
          </cell>
          <cell r="F627">
            <v>39326</v>
          </cell>
          <cell r="G627" t="str">
            <v>TL</v>
          </cell>
          <cell r="I627" t="str">
            <v xml:space="preserve">Safety Officer </v>
          </cell>
          <cell r="J627" t="str">
            <v xml:space="preserve">BODY 2 </v>
          </cell>
          <cell r="K627" t="str">
            <v>SAFETY OFFICER</v>
          </cell>
          <cell r="L627" t="str">
            <v>A</v>
          </cell>
          <cell r="M627" t="str">
            <v>P</v>
          </cell>
        </row>
        <row r="628">
          <cell r="D628">
            <v>7366</v>
          </cell>
          <cell r="E628" t="str">
            <v>PETRUS YUDHA M.</v>
          </cell>
          <cell r="F628">
            <v>36434</v>
          </cell>
          <cell r="G628" t="str">
            <v>TL</v>
          </cell>
          <cell r="I628" t="str">
            <v xml:space="preserve">Safety Officer </v>
          </cell>
          <cell r="J628" t="str">
            <v xml:space="preserve">BODY 2 </v>
          </cell>
          <cell r="K628" t="str">
            <v>SAFETY OFFICER</v>
          </cell>
          <cell r="L628" t="str">
            <v>N</v>
          </cell>
          <cell r="M628" t="str">
            <v>P</v>
          </cell>
        </row>
        <row r="629">
          <cell r="D629">
            <v>7057</v>
          </cell>
          <cell r="E629" t="str">
            <v>M. ZEN</v>
          </cell>
          <cell r="F629">
            <v>34520</v>
          </cell>
          <cell r="G629" t="str">
            <v>TL</v>
          </cell>
          <cell r="I629" t="str">
            <v xml:space="preserve">Safety Officer </v>
          </cell>
          <cell r="J629" t="str">
            <v xml:space="preserve">BODY 2 </v>
          </cell>
          <cell r="K629" t="str">
            <v>SAFETY OFFICER</v>
          </cell>
          <cell r="L629" t="str">
            <v>N</v>
          </cell>
          <cell r="M629" t="str">
            <v>P</v>
          </cell>
        </row>
        <row r="630">
          <cell r="D630">
            <v>23936</v>
          </cell>
          <cell r="E630" t="str">
            <v>YUDI KURNIAWAN</v>
          </cell>
          <cell r="F630">
            <v>38975</v>
          </cell>
          <cell r="G630" t="str">
            <v>TL</v>
          </cell>
          <cell r="I630" t="str">
            <v xml:space="preserve">Safety Officer </v>
          </cell>
          <cell r="J630" t="str">
            <v xml:space="preserve">BODY 2 </v>
          </cell>
          <cell r="K630" t="str">
            <v>SAFETY OFFICER</v>
          </cell>
          <cell r="L630" t="str">
            <v>N</v>
          </cell>
          <cell r="M630" t="str">
            <v>P</v>
          </cell>
        </row>
        <row r="631">
          <cell r="D631">
            <v>7010</v>
          </cell>
          <cell r="E631" t="str">
            <v>WAKRIS</v>
          </cell>
          <cell r="F631">
            <v>34176</v>
          </cell>
          <cell r="G631" t="str">
            <v>FRM</v>
          </cell>
          <cell r="H631" t="str">
            <v>ACT FRM</v>
          </cell>
          <cell r="I631" t="str">
            <v>Dojo Fundamental</v>
          </cell>
          <cell r="J631" t="str">
            <v xml:space="preserve">BODY 2 </v>
          </cell>
          <cell r="K631" t="str">
            <v>DOJO FS</v>
          </cell>
          <cell r="L631" t="str">
            <v>N</v>
          </cell>
          <cell r="M631" t="str">
            <v>P</v>
          </cell>
        </row>
        <row r="632">
          <cell r="D632">
            <v>24130</v>
          </cell>
          <cell r="E632" t="str">
            <v>MUKHAMAD FATONI</v>
          </cell>
          <cell r="F632">
            <v>38991</v>
          </cell>
          <cell r="G632" t="str">
            <v>FRM</v>
          </cell>
          <cell r="H632" t="str">
            <v>ACT FRM</v>
          </cell>
          <cell r="I632" t="str">
            <v>Dojo Fundamental</v>
          </cell>
          <cell r="J632" t="str">
            <v xml:space="preserve">BODY 2 </v>
          </cell>
          <cell r="K632" t="str">
            <v>DOJO FS</v>
          </cell>
          <cell r="L632" t="str">
            <v>N</v>
          </cell>
          <cell r="M632" t="str">
            <v>P</v>
          </cell>
        </row>
        <row r="633">
          <cell r="D633">
            <v>40174</v>
          </cell>
          <cell r="E633" t="str">
            <v>OKKA FAJAR IRAWAN</v>
          </cell>
          <cell r="F633">
            <v>40787</v>
          </cell>
          <cell r="G633" t="str">
            <v>TM</v>
          </cell>
          <cell r="I633" t="str">
            <v>Dojo Fundamental</v>
          </cell>
          <cell r="J633" t="str">
            <v xml:space="preserve">BODY 2 </v>
          </cell>
          <cell r="K633" t="str">
            <v>DOJO FS</v>
          </cell>
          <cell r="L633" t="str">
            <v>N</v>
          </cell>
          <cell r="M633" t="str">
            <v>P</v>
          </cell>
        </row>
        <row r="634">
          <cell r="D634">
            <v>43842</v>
          </cell>
          <cell r="E634" t="str">
            <v>ARI BUDIARSO</v>
          </cell>
          <cell r="F634">
            <v>41105</v>
          </cell>
          <cell r="G634" t="str">
            <v>TM</v>
          </cell>
          <cell r="I634" t="str">
            <v>Dojo Fundamental</v>
          </cell>
          <cell r="J634" t="str">
            <v xml:space="preserve">BODY 2 </v>
          </cell>
          <cell r="K634" t="str">
            <v>DOJO FS</v>
          </cell>
          <cell r="L634" t="str">
            <v>N</v>
          </cell>
          <cell r="M634" t="str">
            <v>P</v>
          </cell>
        </row>
        <row r="635">
          <cell r="D635">
            <v>3349</v>
          </cell>
          <cell r="E635" t="str">
            <v>YUSUF HAMIDAR</v>
          </cell>
          <cell r="F635">
            <v>34974</v>
          </cell>
          <cell r="G635" t="str">
            <v>FRM</v>
          </cell>
          <cell r="H635" t="str">
            <v>FRM</v>
          </cell>
          <cell r="I635" t="str">
            <v>Dojo Fundamental</v>
          </cell>
          <cell r="J635" t="str">
            <v xml:space="preserve">BODY 2 </v>
          </cell>
          <cell r="K635" t="str">
            <v>DOJO FS</v>
          </cell>
          <cell r="L635" t="str">
            <v>N</v>
          </cell>
          <cell r="M635" t="str">
            <v>P</v>
          </cell>
        </row>
        <row r="636">
          <cell r="D636">
            <v>34714</v>
          </cell>
          <cell r="E636" t="str">
            <v>DARUL IMAN</v>
          </cell>
          <cell r="F636">
            <v>40132</v>
          </cell>
          <cell r="G636" t="str">
            <v>TM</v>
          </cell>
          <cell r="I636" t="str">
            <v>Dojo Fundamental</v>
          </cell>
          <cell r="J636" t="str">
            <v xml:space="preserve">BODY 2 </v>
          </cell>
          <cell r="K636" t="str">
            <v>DOJO FS</v>
          </cell>
          <cell r="L636" t="str">
            <v>N</v>
          </cell>
          <cell r="M636" t="str">
            <v>P</v>
          </cell>
        </row>
        <row r="637">
          <cell r="D637">
            <v>44584</v>
          </cell>
          <cell r="E637" t="str">
            <v>MIFTAHUL ULUM</v>
          </cell>
          <cell r="F637">
            <v>41167</v>
          </cell>
          <cell r="G637" t="str">
            <v>TM</v>
          </cell>
          <cell r="I637" t="str">
            <v>Dojo Fundamental</v>
          </cell>
          <cell r="J637" t="str">
            <v xml:space="preserve">BODY 2 </v>
          </cell>
          <cell r="K637" t="str">
            <v>DOJO FS</v>
          </cell>
          <cell r="L637" t="str">
            <v>N</v>
          </cell>
          <cell r="M637" t="str">
            <v>P</v>
          </cell>
        </row>
        <row r="638">
          <cell r="D638">
            <v>39970</v>
          </cell>
          <cell r="E638" t="str">
            <v>WINARNO</v>
          </cell>
          <cell r="F638">
            <v>40770</v>
          </cell>
          <cell r="G638" t="str">
            <v>TM</v>
          </cell>
          <cell r="I638" t="str">
            <v>Dojo Fundamental</v>
          </cell>
          <cell r="J638" t="str">
            <v xml:space="preserve">BODY 2 </v>
          </cell>
          <cell r="K638" t="str">
            <v>DOJO FS</v>
          </cell>
          <cell r="L638" t="str">
            <v>N</v>
          </cell>
          <cell r="M638" t="str">
            <v>P</v>
          </cell>
        </row>
        <row r="639">
          <cell r="D639">
            <v>16950</v>
          </cell>
          <cell r="E639" t="str">
            <v>NURUL HIDAYAH</v>
          </cell>
          <cell r="F639">
            <v>38001</v>
          </cell>
          <cell r="G639" t="str">
            <v>FRM</v>
          </cell>
          <cell r="H639" t="str">
            <v>FRM</v>
          </cell>
          <cell r="I639" t="str">
            <v>Dojo Mechanism</v>
          </cell>
          <cell r="J639" t="str">
            <v xml:space="preserve">BODY 2 </v>
          </cell>
          <cell r="K639" t="str">
            <v>DOJO MECHANISME</v>
          </cell>
          <cell r="L639" t="str">
            <v>N</v>
          </cell>
          <cell r="M639" t="str">
            <v>P</v>
          </cell>
        </row>
        <row r="640">
          <cell r="D640">
            <v>6924</v>
          </cell>
          <cell r="E640" t="str">
            <v>IRAWAN SURYADI</v>
          </cell>
          <cell r="F640">
            <v>32454</v>
          </cell>
          <cell r="G640" t="str">
            <v>FRM</v>
          </cell>
          <cell r="H640" t="str">
            <v>FRM</v>
          </cell>
          <cell r="I640" t="str">
            <v>Dojo Mechanism</v>
          </cell>
          <cell r="J640" t="str">
            <v xml:space="preserve">BODY 2 </v>
          </cell>
          <cell r="K640" t="str">
            <v>DOJO MECHANISME</v>
          </cell>
          <cell r="L640" t="str">
            <v>N</v>
          </cell>
          <cell r="M640" t="str">
            <v>P</v>
          </cell>
        </row>
        <row r="641">
          <cell r="D641">
            <v>34901</v>
          </cell>
          <cell r="E641" t="str">
            <v>RIZAL KHOERUL</v>
          </cell>
          <cell r="F641">
            <v>40148</v>
          </cell>
          <cell r="G641" t="str">
            <v>TM</v>
          </cell>
          <cell r="I641" t="str">
            <v>Dojo Mechanism</v>
          </cell>
          <cell r="J641" t="str">
            <v xml:space="preserve">BODY 2 </v>
          </cell>
          <cell r="K641" t="str">
            <v>DOJO MECHANISME</v>
          </cell>
          <cell r="L641" t="str">
            <v>N</v>
          </cell>
          <cell r="M641" t="str">
            <v>P</v>
          </cell>
        </row>
        <row r="642">
          <cell r="D642">
            <v>27383</v>
          </cell>
          <cell r="E642" t="str">
            <v>ROPA RIPAI</v>
          </cell>
          <cell r="F642">
            <v>39326</v>
          </cell>
          <cell r="G642" t="str">
            <v>TL</v>
          </cell>
          <cell r="H642" t="str">
            <v>T/L</v>
          </cell>
          <cell r="I642" t="str">
            <v>Digitalisasi And Automatisasi</v>
          </cell>
          <cell r="J642" t="str">
            <v xml:space="preserve">BODY 2 </v>
          </cell>
          <cell r="K642" t="str">
            <v>DNA</v>
          </cell>
          <cell r="L642" t="str">
            <v>N</v>
          </cell>
          <cell r="M642" t="str">
            <v>P</v>
          </cell>
        </row>
        <row r="643">
          <cell r="D643">
            <v>28975</v>
          </cell>
          <cell r="E643" t="str">
            <v>RANA SURYAJAYA</v>
          </cell>
          <cell r="F643">
            <v>39401</v>
          </cell>
          <cell r="G643" t="str">
            <v>TM</v>
          </cell>
          <cell r="I643" t="str">
            <v>Digitalisasi And Automatisasi</v>
          </cell>
          <cell r="J643" t="str">
            <v xml:space="preserve">BODY 2 </v>
          </cell>
          <cell r="K643" t="str">
            <v>DNA</v>
          </cell>
          <cell r="L643" t="str">
            <v>N</v>
          </cell>
          <cell r="M643" t="str">
            <v>P</v>
          </cell>
        </row>
        <row r="644">
          <cell r="D644">
            <v>44131</v>
          </cell>
          <cell r="E644" t="str">
            <v>RIO SETIAWAN JUDIN</v>
          </cell>
          <cell r="F644">
            <v>41122</v>
          </cell>
          <cell r="G644" t="str">
            <v>TM</v>
          </cell>
          <cell r="I644" t="str">
            <v>Digitalisasi And Automatisasi</v>
          </cell>
          <cell r="J644" t="str">
            <v xml:space="preserve">BODY 2 </v>
          </cell>
          <cell r="K644" t="str">
            <v>DNA</v>
          </cell>
          <cell r="L644" t="str">
            <v>N</v>
          </cell>
          <cell r="M644" t="str">
            <v>P</v>
          </cell>
        </row>
        <row r="645">
          <cell r="D645">
            <v>21295</v>
          </cell>
          <cell r="E645" t="str">
            <v>NANANG SIGIT PURNOMO</v>
          </cell>
          <cell r="F645">
            <v>38626</v>
          </cell>
          <cell r="G645" t="str">
            <v>TL</v>
          </cell>
          <cell r="I645" t="str">
            <v>Yearly Invesment</v>
          </cell>
          <cell r="J645" t="str">
            <v xml:space="preserve">BODY 2 </v>
          </cell>
          <cell r="K645" t="str">
            <v>Y.INV</v>
          </cell>
          <cell r="L645" t="str">
            <v>N</v>
          </cell>
          <cell r="M645" t="str">
            <v>P</v>
          </cell>
        </row>
        <row r="646">
          <cell r="D646">
            <v>39973</v>
          </cell>
          <cell r="E646" t="str">
            <v>YUSDI BAHARUAN</v>
          </cell>
          <cell r="F646">
            <v>40770</v>
          </cell>
          <cell r="G646" t="str">
            <v>TM</v>
          </cell>
          <cell r="I646" t="str">
            <v>Yearly Invesment</v>
          </cell>
          <cell r="J646" t="str">
            <v xml:space="preserve">BODY 2 </v>
          </cell>
          <cell r="K646" t="str">
            <v>Y.INV</v>
          </cell>
          <cell r="L646" t="str">
            <v>N</v>
          </cell>
          <cell r="M646" t="str">
            <v>P</v>
          </cell>
        </row>
        <row r="647">
          <cell r="D647">
            <v>69631</v>
          </cell>
          <cell r="E647" t="str">
            <v>RIKO ARDIANSYAH</v>
          </cell>
          <cell r="F647">
            <v>44242</v>
          </cell>
          <cell r="G647" t="str">
            <v>TM</v>
          </cell>
          <cell r="I647" t="str">
            <v>Yearly Invesment</v>
          </cell>
          <cell r="J647" t="str">
            <v xml:space="preserve">BODY 2 </v>
          </cell>
          <cell r="K647" t="str">
            <v>Y.INV</v>
          </cell>
          <cell r="L647" t="str">
            <v>N</v>
          </cell>
          <cell r="M647" t="str">
            <v>K1</v>
          </cell>
        </row>
        <row r="648">
          <cell r="D648">
            <v>70200</v>
          </cell>
          <cell r="E648" t="str">
            <v>SABDA BUANA</v>
          </cell>
          <cell r="F648">
            <v>44256</v>
          </cell>
          <cell r="G648" t="str">
            <v>TM</v>
          </cell>
          <cell r="I648" t="str">
            <v>Yearly Invesment</v>
          </cell>
          <cell r="J648" t="str">
            <v xml:space="preserve">BODY 2 </v>
          </cell>
          <cell r="K648" t="str">
            <v>Y.INV</v>
          </cell>
          <cell r="L648" t="str">
            <v>N</v>
          </cell>
          <cell r="M648" t="str">
            <v>K1</v>
          </cell>
        </row>
        <row r="649">
          <cell r="D649">
            <v>42914</v>
          </cell>
          <cell r="E649" t="str">
            <v>RATIMAN</v>
          </cell>
          <cell r="F649">
            <v>41030</v>
          </cell>
          <cell r="G649" t="str">
            <v>TM</v>
          </cell>
          <cell r="I649" t="str">
            <v>Yearly Invesment</v>
          </cell>
          <cell r="J649" t="str">
            <v xml:space="preserve">BODY 2 </v>
          </cell>
          <cell r="K649" t="str">
            <v>Y.INV</v>
          </cell>
          <cell r="L649" t="str">
            <v>N</v>
          </cell>
          <cell r="M649" t="str">
            <v>P</v>
          </cell>
        </row>
        <row r="650">
          <cell r="D650">
            <v>28954</v>
          </cell>
          <cell r="E650" t="str">
            <v>ASEP SALIM HANAFIAH</v>
          </cell>
          <cell r="F650">
            <v>39401</v>
          </cell>
          <cell r="G650" t="str">
            <v>TM</v>
          </cell>
          <cell r="I650" t="str">
            <v>Yearly Invesment</v>
          </cell>
          <cell r="J650" t="str">
            <v xml:space="preserve">BODY 2 </v>
          </cell>
          <cell r="K650" t="str">
            <v>Y.INV</v>
          </cell>
          <cell r="L650" t="str">
            <v>N</v>
          </cell>
          <cell r="M650" t="str">
            <v>P</v>
          </cell>
        </row>
        <row r="651">
          <cell r="D651">
            <v>37661</v>
          </cell>
          <cell r="E651" t="str">
            <v>RAVIUDDIN AHMAD DAHLAN</v>
          </cell>
          <cell r="F651">
            <v>40558</v>
          </cell>
          <cell r="G651" t="str">
            <v>TM</v>
          </cell>
          <cell r="I651" t="str">
            <v>Yearly Invesment</v>
          </cell>
          <cell r="J651" t="str">
            <v xml:space="preserve">BODY 2 </v>
          </cell>
          <cell r="K651" t="str">
            <v>Y.INV</v>
          </cell>
          <cell r="L651" t="str">
            <v>N</v>
          </cell>
          <cell r="M651" t="str">
            <v>P</v>
          </cell>
        </row>
        <row r="652">
          <cell r="D652">
            <v>28467</v>
          </cell>
          <cell r="E652" t="str">
            <v>WIDI RISTIYAN</v>
          </cell>
          <cell r="F652">
            <v>39387</v>
          </cell>
          <cell r="G652" t="str">
            <v>TL</v>
          </cell>
          <cell r="H652" t="str">
            <v xml:space="preserve">T/L </v>
          </cell>
          <cell r="I652" t="str">
            <v>TPM Komite</v>
          </cell>
          <cell r="J652" t="str">
            <v xml:space="preserve">BODY 2 </v>
          </cell>
          <cell r="K652" t="str">
            <v>TPM</v>
          </cell>
          <cell r="L652" t="str">
            <v>N</v>
          </cell>
          <cell r="M652" t="str">
            <v>P</v>
          </cell>
        </row>
        <row r="653">
          <cell r="D653">
            <v>24138</v>
          </cell>
          <cell r="E653" t="str">
            <v>IWAN SUBANDRI</v>
          </cell>
          <cell r="F653">
            <v>38991</v>
          </cell>
          <cell r="G653" t="str">
            <v>TL</v>
          </cell>
          <cell r="I653" t="str">
            <v>TPM Komite</v>
          </cell>
          <cell r="J653" t="str">
            <v xml:space="preserve">BODY 2 </v>
          </cell>
          <cell r="K653" t="str">
            <v>TPM</v>
          </cell>
          <cell r="L653" t="str">
            <v>N</v>
          </cell>
          <cell r="M653" t="str">
            <v>P</v>
          </cell>
        </row>
        <row r="654">
          <cell r="D654">
            <v>36883</v>
          </cell>
          <cell r="E654" t="str">
            <v>WIWIN WINARTO</v>
          </cell>
          <cell r="F654">
            <v>40436</v>
          </cell>
          <cell r="G654" t="str">
            <v>TM</v>
          </cell>
          <cell r="I654" t="str">
            <v>TPM Komite</v>
          </cell>
          <cell r="J654" t="str">
            <v xml:space="preserve">BODY 2 </v>
          </cell>
          <cell r="K654" t="str">
            <v>TPM</v>
          </cell>
          <cell r="L654" t="str">
            <v>N</v>
          </cell>
          <cell r="M654" t="str">
            <v>P</v>
          </cell>
        </row>
        <row r="655">
          <cell r="D655">
            <v>22023</v>
          </cell>
          <cell r="E655" t="str">
            <v>MUHAMMAD ROIS</v>
          </cell>
          <cell r="F655">
            <v>38701</v>
          </cell>
          <cell r="G655" t="str">
            <v>TL</v>
          </cell>
          <cell r="H655" t="str">
            <v>ACT FRM</v>
          </cell>
          <cell r="I655" t="str">
            <v>Project</v>
          </cell>
          <cell r="J655" t="str">
            <v xml:space="preserve">BODY 2 </v>
          </cell>
          <cell r="K655" t="str">
            <v>PROJECT</v>
          </cell>
          <cell r="L655" t="str">
            <v>N</v>
          </cell>
          <cell r="M655" t="str">
            <v>P</v>
          </cell>
        </row>
        <row r="656">
          <cell r="D656">
            <v>34745</v>
          </cell>
          <cell r="E656" t="str">
            <v>SUYIKNO</v>
          </cell>
          <cell r="F656">
            <v>40132</v>
          </cell>
          <cell r="G656" t="str">
            <v>TL</v>
          </cell>
          <cell r="I656" t="str">
            <v>Project</v>
          </cell>
          <cell r="J656" t="str">
            <v xml:space="preserve">BODY 2 </v>
          </cell>
          <cell r="K656" t="str">
            <v>PROJECT</v>
          </cell>
          <cell r="L656" t="str">
            <v>N</v>
          </cell>
          <cell r="M656" t="str">
            <v>P</v>
          </cell>
        </row>
        <row r="657">
          <cell r="D657">
            <v>24956</v>
          </cell>
          <cell r="E657" t="str">
            <v>DENNY FARDIANSYAH</v>
          </cell>
          <cell r="F657">
            <v>39083</v>
          </cell>
          <cell r="G657" t="str">
            <v>TL</v>
          </cell>
          <cell r="H657" t="str">
            <v>T/L</v>
          </cell>
          <cell r="I657" t="str">
            <v>Project</v>
          </cell>
          <cell r="J657" t="str">
            <v xml:space="preserve">BODY 2 </v>
          </cell>
          <cell r="K657" t="str">
            <v>PROJECT</v>
          </cell>
          <cell r="L657" t="str">
            <v>N</v>
          </cell>
          <cell r="M657" t="str">
            <v>P</v>
          </cell>
        </row>
        <row r="658">
          <cell r="D658">
            <v>20669</v>
          </cell>
          <cell r="E658" t="str">
            <v>SODERI</v>
          </cell>
          <cell r="F658">
            <v>38565</v>
          </cell>
          <cell r="G658" t="str">
            <v>TL</v>
          </cell>
          <cell r="H658" t="str">
            <v>T/L</v>
          </cell>
          <cell r="I658" t="str">
            <v>Project</v>
          </cell>
          <cell r="J658" t="str">
            <v xml:space="preserve">BODY 2 </v>
          </cell>
          <cell r="K658" t="str">
            <v>PROJECT</v>
          </cell>
          <cell r="L658" t="str">
            <v>N</v>
          </cell>
          <cell r="M658" t="str">
            <v>P</v>
          </cell>
        </row>
        <row r="659">
          <cell r="D659">
            <v>36874</v>
          </cell>
          <cell r="E659" t="str">
            <v>ASYIK QODLORI</v>
          </cell>
          <cell r="F659">
            <v>40436</v>
          </cell>
          <cell r="G659" t="str">
            <v>TL</v>
          </cell>
          <cell r="H659" t="str">
            <v>T/L</v>
          </cell>
          <cell r="I659" t="str">
            <v>Project</v>
          </cell>
          <cell r="J659" t="str">
            <v xml:space="preserve">BODY 2 </v>
          </cell>
          <cell r="K659" t="str">
            <v>PROJECT</v>
          </cell>
          <cell r="L659" t="str">
            <v>N</v>
          </cell>
          <cell r="M659" t="str">
            <v>P</v>
          </cell>
        </row>
        <row r="660">
          <cell r="D660">
            <v>13669</v>
          </cell>
          <cell r="E660" t="str">
            <v>TEKAD WARSONO</v>
          </cell>
          <cell r="F660">
            <v>37446</v>
          </cell>
          <cell r="G660" t="str">
            <v>FRM</v>
          </cell>
          <cell r="H660" t="str">
            <v>FRM</v>
          </cell>
          <cell r="I660" t="str">
            <v>Facility Body Div</v>
          </cell>
          <cell r="J660" t="str">
            <v xml:space="preserve">BODY 2 </v>
          </cell>
          <cell r="K660" t="str">
            <v>PROJECT FACILITY</v>
          </cell>
          <cell r="L660" t="str">
            <v>N</v>
          </cell>
          <cell r="M660" t="str">
            <v>P</v>
          </cell>
        </row>
        <row r="661">
          <cell r="D661">
            <v>27428</v>
          </cell>
          <cell r="E661" t="str">
            <v>MANSUR HIDAYAT</v>
          </cell>
          <cell r="F661">
            <v>39326</v>
          </cell>
          <cell r="G661" t="str">
            <v>TL</v>
          </cell>
          <cell r="H661" t="str">
            <v>T/L</v>
          </cell>
          <cell r="I661" t="str">
            <v>Facility Body Div</v>
          </cell>
          <cell r="J661" t="str">
            <v xml:space="preserve">BODY 2 </v>
          </cell>
          <cell r="K661" t="str">
            <v>PROJECT FACILITY</v>
          </cell>
          <cell r="L661" t="str">
            <v>N</v>
          </cell>
          <cell r="M661" t="str">
            <v>P</v>
          </cell>
        </row>
        <row r="662">
          <cell r="D662">
            <v>31661</v>
          </cell>
          <cell r="E662" t="str">
            <v>AGUS DWI PURWANTO</v>
          </cell>
          <cell r="F662">
            <v>39692</v>
          </cell>
          <cell r="G662" t="str">
            <v>TM</v>
          </cell>
          <cell r="I662" t="str">
            <v>Facility Body Div</v>
          </cell>
          <cell r="J662" t="str">
            <v xml:space="preserve">BODY 2 </v>
          </cell>
          <cell r="K662" t="str">
            <v>PROJECT FACILITY</v>
          </cell>
          <cell r="L662" t="str">
            <v>N</v>
          </cell>
          <cell r="M662" t="str">
            <v>P</v>
          </cell>
        </row>
        <row r="663">
          <cell r="D663">
            <v>27392</v>
          </cell>
          <cell r="E663" t="str">
            <v>BAGUS YUNIANTO</v>
          </cell>
          <cell r="F663">
            <v>39326</v>
          </cell>
          <cell r="G663" t="str">
            <v>TL</v>
          </cell>
          <cell r="H663" t="str">
            <v xml:space="preserve"> T/L</v>
          </cell>
          <cell r="I663" t="str">
            <v>Facility Body Div</v>
          </cell>
          <cell r="J663" t="str">
            <v xml:space="preserve">BODY 2 </v>
          </cell>
          <cell r="K663" t="str">
            <v>PROJECT FACILITY</v>
          </cell>
          <cell r="L663" t="str">
            <v>N</v>
          </cell>
          <cell r="M663" t="str">
            <v>P</v>
          </cell>
        </row>
        <row r="664">
          <cell r="D664">
            <v>34985</v>
          </cell>
          <cell r="E664" t="str">
            <v>IKMAL MAULANA</v>
          </cell>
          <cell r="F664">
            <v>40162</v>
          </cell>
          <cell r="G664" t="str">
            <v>TM</v>
          </cell>
          <cell r="I664" t="str">
            <v>Facility Body Div</v>
          </cell>
          <cell r="J664" t="str">
            <v xml:space="preserve">BODY 2 </v>
          </cell>
          <cell r="K664" t="str">
            <v>PROJECT FACILITY</v>
          </cell>
          <cell r="L664" t="str">
            <v>N</v>
          </cell>
          <cell r="M664" t="str">
            <v>P</v>
          </cell>
        </row>
        <row r="665">
          <cell r="D665">
            <v>37650</v>
          </cell>
          <cell r="E665" t="str">
            <v>ABDUL ROHMAN</v>
          </cell>
          <cell r="F665">
            <v>40558</v>
          </cell>
          <cell r="G665" t="str">
            <v>TM</v>
          </cell>
          <cell r="I665" t="str">
            <v>Facility Body Div</v>
          </cell>
          <cell r="J665" t="str">
            <v xml:space="preserve">BODY 2 </v>
          </cell>
          <cell r="K665" t="str">
            <v>PROJECT FACILITY</v>
          </cell>
          <cell r="L665" t="str">
            <v>N</v>
          </cell>
          <cell r="M665" t="str">
            <v>P</v>
          </cell>
        </row>
        <row r="666">
          <cell r="D666">
            <v>67757</v>
          </cell>
          <cell r="E666" t="str">
            <v>TAUFIK HIDAYAH</v>
          </cell>
          <cell r="F666">
            <v>43891</v>
          </cell>
          <cell r="G666" t="str">
            <v>TM</v>
          </cell>
          <cell r="I666" t="str">
            <v>Facility Body Div</v>
          </cell>
          <cell r="J666" t="str">
            <v xml:space="preserve">BODY 2 </v>
          </cell>
          <cell r="K666" t="str">
            <v>PROJECT FACILITY</v>
          </cell>
          <cell r="L666" t="str">
            <v>N</v>
          </cell>
          <cell r="M666" t="str">
            <v>K2</v>
          </cell>
        </row>
        <row r="667">
          <cell r="D667">
            <v>9346</v>
          </cell>
          <cell r="E667" t="str">
            <v>KUSWANTO</v>
          </cell>
          <cell r="F667">
            <v>36606</v>
          </cell>
          <cell r="G667" t="str">
            <v>TL</v>
          </cell>
          <cell r="H667" t="str">
            <v>T/L</v>
          </cell>
          <cell r="I667" t="str">
            <v>Facility Body Div</v>
          </cell>
          <cell r="J667" t="str">
            <v xml:space="preserve">BODY 2 </v>
          </cell>
          <cell r="K667" t="str">
            <v>PROJECT FACILITY</v>
          </cell>
          <cell r="L667" t="str">
            <v>N</v>
          </cell>
          <cell r="M667" t="str">
            <v>P</v>
          </cell>
        </row>
        <row r="668">
          <cell r="D668">
            <v>22028</v>
          </cell>
          <cell r="E668" t="str">
            <v>RICKY WIHARBO</v>
          </cell>
          <cell r="F668">
            <v>38701</v>
          </cell>
          <cell r="G668" t="str">
            <v>TL</v>
          </cell>
          <cell r="H668" t="str">
            <v>T/L</v>
          </cell>
          <cell r="I668" t="str">
            <v>Facility Body Div</v>
          </cell>
          <cell r="J668" t="str">
            <v xml:space="preserve">BODY 2 </v>
          </cell>
          <cell r="K668" t="str">
            <v>PROJECT FACILITY</v>
          </cell>
          <cell r="L668" t="str">
            <v>N</v>
          </cell>
          <cell r="M668" t="str">
            <v>P</v>
          </cell>
        </row>
        <row r="669">
          <cell r="D669">
            <v>34363</v>
          </cell>
          <cell r="E669" t="str">
            <v>NANANG LUKMAN</v>
          </cell>
          <cell r="F669">
            <v>40101</v>
          </cell>
          <cell r="G669" t="str">
            <v>TM</v>
          </cell>
          <cell r="I669" t="str">
            <v>Facility Body Div</v>
          </cell>
          <cell r="J669" t="str">
            <v xml:space="preserve">BODY 2 </v>
          </cell>
          <cell r="K669" t="str">
            <v>PROJECT FACILITY</v>
          </cell>
          <cell r="L669" t="str">
            <v>N</v>
          </cell>
          <cell r="M669" t="str">
            <v>P</v>
          </cell>
        </row>
        <row r="670">
          <cell r="D670">
            <v>34552</v>
          </cell>
          <cell r="E670" t="str">
            <v>DIAN EKO WAHYU SAPUTRO</v>
          </cell>
          <cell r="F670">
            <v>40118</v>
          </cell>
          <cell r="G670" t="str">
            <v>TM</v>
          </cell>
          <cell r="I670" t="str">
            <v>Facility Body Div</v>
          </cell>
          <cell r="J670" t="str">
            <v xml:space="preserve">BODY 2 </v>
          </cell>
          <cell r="K670" t="str">
            <v>PROJECT FACILITY</v>
          </cell>
          <cell r="L670" t="str">
            <v>N</v>
          </cell>
          <cell r="M670" t="str">
            <v>P</v>
          </cell>
        </row>
        <row r="671">
          <cell r="D671">
            <v>69626</v>
          </cell>
          <cell r="E671" t="str">
            <v>TARIS THAHIRAN</v>
          </cell>
          <cell r="F671">
            <v>44242</v>
          </cell>
          <cell r="G671" t="str">
            <v>TM</v>
          </cell>
          <cell r="I671" t="str">
            <v>Facility Body Div</v>
          </cell>
          <cell r="J671" t="str">
            <v xml:space="preserve">BODY 2 </v>
          </cell>
          <cell r="K671" t="str">
            <v>PROJECT FACILITY</v>
          </cell>
          <cell r="L671" t="str">
            <v>N</v>
          </cell>
          <cell r="M671" t="str">
            <v>K1</v>
          </cell>
        </row>
        <row r="672">
          <cell r="D672">
            <v>15389</v>
          </cell>
          <cell r="E672" t="str">
            <v>IRFAN APRI NUR SAPTO</v>
          </cell>
          <cell r="F672">
            <v>37848</v>
          </cell>
          <cell r="G672" t="str">
            <v>FRM</v>
          </cell>
          <cell r="H672" t="str">
            <v>FRM</v>
          </cell>
          <cell r="I672" t="str">
            <v>QW Audit</v>
          </cell>
          <cell r="J672" t="str">
            <v xml:space="preserve">BODY 2 </v>
          </cell>
          <cell r="K672" t="str">
            <v>QUALITY</v>
          </cell>
          <cell r="L672" t="str">
            <v>N</v>
          </cell>
          <cell r="M672" t="str">
            <v>P</v>
          </cell>
        </row>
        <row r="673">
          <cell r="D673">
            <v>34599</v>
          </cell>
          <cell r="E673" t="str">
            <v>YUSUP BUDIANTO</v>
          </cell>
          <cell r="F673">
            <v>40118</v>
          </cell>
          <cell r="G673" t="str">
            <v>TL</v>
          </cell>
          <cell r="H673" t="str">
            <v>T/L</v>
          </cell>
          <cell r="I673" t="str">
            <v>QW Audit</v>
          </cell>
          <cell r="J673" t="str">
            <v xml:space="preserve">BODY 2 </v>
          </cell>
          <cell r="K673" t="str">
            <v>QUALITY</v>
          </cell>
          <cell r="L673" t="str">
            <v>N</v>
          </cell>
          <cell r="M673" t="str">
            <v>P</v>
          </cell>
        </row>
        <row r="674">
          <cell r="D674">
            <v>25203</v>
          </cell>
          <cell r="E674" t="str">
            <v>CECEP FIRMAN</v>
          </cell>
          <cell r="F674">
            <v>39114</v>
          </cell>
          <cell r="G674" t="str">
            <v>TM</v>
          </cell>
          <cell r="H674" t="str">
            <v>T/L</v>
          </cell>
          <cell r="I674" t="str">
            <v>QW Analis</v>
          </cell>
          <cell r="J674" t="str">
            <v xml:space="preserve">BODY 2 </v>
          </cell>
          <cell r="K674" t="str">
            <v>QUALITY</v>
          </cell>
          <cell r="L674" t="str">
            <v>N</v>
          </cell>
          <cell r="M674" t="str">
            <v>P</v>
          </cell>
        </row>
        <row r="675">
          <cell r="D675">
            <v>28463</v>
          </cell>
          <cell r="E675" t="str">
            <v>ARDI ARIYAWAN</v>
          </cell>
          <cell r="F675">
            <v>39387</v>
          </cell>
          <cell r="G675" t="str">
            <v>TL</v>
          </cell>
          <cell r="H675" t="str">
            <v>T/L</v>
          </cell>
          <cell r="I675" t="str">
            <v>QW Analis</v>
          </cell>
          <cell r="J675" t="str">
            <v xml:space="preserve">BODY 2 </v>
          </cell>
          <cell r="K675" t="str">
            <v>QUALITY</v>
          </cell>
          <cell r="L675" t="str">
            <v>N</v>
          </cell>
          <cell r="M675" t="str">
            <v>P</v>
          </cell>
        </row>
        <row r="676">
          <cell r="D676">
            <v>29641</v>
          </cell>
          <cell r="E676" t="str">
            <v>ZAIN ABIDIN</v>
          </cell>
          <cell r="F676">
            <v>39431</v>
          </cell>
          <cell r="G676" t="str">
            <v>TL</v>
          </cell>
          <cell r="I676" t="str">
            <v>QW Audit</v>
          </cell>
          <cell r="J676" t="str">
            <v xml:space="preserve">BODY 2 </v>
          </cell>
          <cell r="K676" t="str">
            <v>QUALITY</v>
          </cell>
          <cell r="L676" t="str">
            <v>N</v>
          </cell>
          <cell r="M676" t="str">
            <v>P</v>
          </cell>
        </row>
        <row r="677">
          <cell r="D677">
            <v>34311</v>
          </cell>
          <cell r="E677" t="str">
            <v>CARMADI</v>
          </cell>
          <cell r="F677">
            <v>40101</v>
          </cell>
          <cell r="G677" t="str">
            <v>TM</v>
          </cell>
          <cell r="I677" t="str">
            <v>QW Audit</v>
          </cell>
          <cell r="J677" t="str">
            <v xml:space="preserve">BODY 2 </v>
          </cell>
          <cell r="K677" t="str">
            <v>QUALITY</v>
          </cell>
          <cell r="L677" t="str">
            <v>N</v>
          </cell>
          <cell r="M677" t="str">
            <v>P</v>
          </cell>
        </row>
        <row r="678">
          <cell r="D678">
            <v>17233</v>
          </cell>
          <cell r="E678" t="str">
            <v>ABDUL KHOLIK</v>
          </cell>
          <cell r="F678">
            <v>38047</v>
          </cell>
          <cell r="G678" t="str">
            <v>TL</v>
          </cell>
          <cell r="I678" t="str">
            <v>QW Audit</v>
          </cell>
          <cell r="J678" t="str">
            <v xml:space="preserve">BODY 2 </v>
          </cell>
          <cell r="K678" t="str">
            <v>QUALITY</v>
          </cell>
          <cell r="L678" t="str">
            <v>N</v>
          </cell>
          <cell r="M678" t="str">
            <v>P</v>
          </cell>
        </row>
        <row r="679">
          <cell r="D679">
            <v>7210</v>
          </cell>
          <cell r="E679" t="str">
            <v>MURSIDI</v>
          </cell>
          <cell r="F679">
            <v>36360</v>
          </cell>
          <cell r="G679" t="str">
            <v>TL</v>
          </cell>
          <cell r="I679" t="str">
            <v>QW Audit</v>
          </cell>
          <cell r="J679" t="str">
            <v xml:space="preserve">BODY 2 </v>
          </cell>
          <cell r="K679" t="str">
            <v>QUALITY</v>
          </cell>
          <cell r="L679" t="str">
            <v>N</v>
          </cell>
          <cell r="M679" t="str">
            <v>P</v>
          </cell>
        </row>
        <row r="680">
          <cell r="D680">
            <v>36614</v>
          </cell>
          <cell r="E680" t="str">
            <v>FIRDAUS CHAHYA PANGGAH BP</v>
          </cell>
          <cell r="F680">
            <v>40391</v>
          </cell>
          <cell r="G680" t="str">
            <v>TM</v>
          </cell>
          <cell r="I680" t="str">
            <v>QW Audit</v>
          </cell>
          <cell r="J680" t="str">
            <v xml:space="preserve">BODY 2 </v>
          </cell>
          <cell r="K680" t="str">
            <v>QUALITY</v>
          </cell>
          <cell r="L680" t="str">
            <v>N</v>
          </cell>
          <cell r="M680" t="str">
            <v>P</v>
          </cell>
        </row>
        <row r="681">
          <cell r="D681">
            <v>39436</v>
          </cell>
          <cell r="E681" t="str">
            <v>WAWAN HERMAWAN</v>
          </cell>
          <cell r="F681">
            <v>40739</v>
          </cell>
          <cell r="G681" t="str">
            <v>TM</v>
          </cell>
          <cell r="I681" t="str">
            <v>QW Audit</v>
          </cell>
          <cell r="J681" t="str">
            <v xml:space="preserve">BODY 2 </v>
          </cell>
          <cell r="K681" t="str">
            <v>QUALITY</v>
          </cell>
          <cell r="L681" t="str">
            <v>N</v>
          </cell>
          <cell r="M681" t="str">
            <v>P</v>
          </cell>
        </row>
        <row r="682">
          <cell r="D682">
            <v>45237</v>
          </cell>
          <cell r="E682" t="str">
            <v>SETYO AJI NUGROHO</v>
          </cell>
          <cell r="F682">
            <v>41275</v>
          </cell>
          <cell r="G682" t="str">
            <v>TM</v>
          </cell>
          <cell r="I682" t="str">
            <v>QW Audit</v>
          </cell>
          <cell r="J682" t="str">
            <v xml:space="preserve">BODY 2 </v>
          </cell>
          <cell r="K682" t="str">
            <v>QUALITY</v>
          </cell>
          <cell r="L682" t="str">
            <v>N</v>
          </cell>
          <cell r="M682" t="str">
            <v>P</v>
          </cell>
        </row>
        <row r="683">
          <cell r="D683">
            <v>55189</v>
          </cell>
          <cell r="E683" t="str">
            <v>TONNI HIDAYAT</v>
          </cell>
          <cell r="F683">
            <v>42415</v>
          </cell>
          <cell r="G683" t="str">
            <v>TM</v>
          </cell>
          <cell r="I683" t="str">
            <v>QW Audit</v>
          </cell>
          <cell r="J683" t="str">
            <v xml:space="preserve">BODY 2 </v>
          </cell>
          <cell r="K683" t="str">
            <v>QUALITY</v>
          </cell>
          <cell r="L683" t="str">
            <v>N</v>
          </cell>
          <cell r="M683" t="str">
            <v>P</v>
          </cell>
        </row>
        <row r="684">
          <cell r="D684">
            <v>29689</v>
          </cell>
          <cell r="E684" t="str">
            <v>DWI ANDRIANTO</v>
          </cell>
          <cell r="F684">
            <v>39431</v>
          </cell>
          <cell r="G684" t="str">
            <v>TM</v>
          </cell>
          <cell r="I684" t="str">
            <v>QW Audit</v>
          </cell>
          <cell r="J684" t="str">
            <v xml:space="preserve">BODY 2 </v>
          </cell>
          <cell r="K684" t="str">
            <v>QUALITY</v>
          </cell>
          <cell r="L684" t="str">
            <v>N</v>
          </cell>
          <cell r="M684" t="str">
            <v>P</v>
          </cell>
        </row>
        <row r="685">
          <cell r="D685">
            <v>19590</v>
          </cell>
          <cell r="E685" t="str">
            <v>SUSANTO</v>
          </cell>
          <cell r="F685">
            <v>38443</v>
          </cell>
          <cell r="G685" t="str">
            <v>FRM</v>
          </cell>
          <cell r="H685" t="str">
            <v>ACT FRM</v>
          </cell>
          <cell r="I685" t="str">
            <v>QIA.DENSUS</v>
          </cell>
          <cell r="J685" t="str">
            <v>BODY 1</v>
          </cell>
          <cell r="K685" t="str">
            <v>QIA.DENSUS</v>
          </cell>
          <cell r="L685" t="str">
            <v>N</v>
          </cell>
          <cell r="M685" t="str">
            <v>P</v>
          </cell>
        </row>
        <row r="686">
          <cell r="D686">
            <v>23332</v>
          </cell>
          <cell r="E686" t="str">
            <v>FEBRIAN MEDANA PUTRA</v>
          </cell>
          <cell r="F686">
            <v>38913</v>
          </cell>
          <cell r="G686" t="str">
            <v>TL</v>
          </cell>
          <cell r="H686" t="str">
            <v>T/L</v>
          </cell>
          <cell r="I686" t="str">
            <v>QIA.DENSUS</v>
          </cell>
          <cell r="J686" t="str">
            <v>BODY 1</v>
          </cell>
          <cell r="K686" t="str">
            <v>QIA.DENSUS</v>
          </cell>
          <cell r="L686" t="str">
            <v>N</v>
          </cell>
          <cell r="M686" t="str">
            <v>P</v>
          </cell>
        </row>
        <row r="687">
          <cell r="D687">
            <v>55488</v>
          </cell>
          <cell r="E687" t="str">
            <v>ARROHMAD</v>
          </cell>
          <cell r="F687">
            <v>42444</v>
          </cell>
          <cell r="G687" t="str">
            <v>TM</v>
          </cell>
          <cell r="I687" t="str">
            <v>QIA.DENSUS</v>
          </cell>
          <cell r="J687" t="str">
            <v>BODY 1</v>
          </cell>
          <cell r="K687" t="str">
            <v>QIA.DENSUS</v>
          </cell>
          <cell r="L687" t="str">
            <v>N</v>
          </cell>
          <cell r="M687" t="str">
            <v>P</v>
          </cell>
        </row>
        <row r="688">
          <cell r="D688">
            <v>70201</v>
          </cell>
          <cell r="E688" t="str">
            <v>SAEFULLOH ARIFKY</v>
          </cell>
          <cell r="F688">
            <v>44256</v>
          </cell>
          <cell r="G688" t="str">
            <v>TM</v>
          </cell>
          <cell r="I688" t="str">
            <v>MAPRO</v>
          </cell>
          <cell r="J688" t="str">
            <v>BODY 1</v>
          </cell>
          <cell r="K688" t="str">
            <v>MAPRO</v>
          </cell>
          <cell r="L688" t="str">
            <v>A</v>
          </cell>
          <cell r="M688" t="str">
            <v>K1</v>
          </cell>
        </row>
        <row r="689">
          <cell r="D689">
            <v>70834</v>
          </cell>
          <cell r="E689" t="str">
            <v>AGUNG LASMANA</v>
          </cell>
          <cell r="F689">
            <v>44287</v>
          </cell>
          <cell r="G689" t="str">
            <v>TM</v>
          </cell>
          <cell r="I689" t="str">
            <v>MAPRO</v>
          </cell>
          <cell r="J689" t="str">
            <v>BODY 1</v>
          </cell>
          <cell r="K689" t="str">
            <v>MAPRO</v>
          </cell>
          <cell r="L689" t="str">
            <v>A</v>
          </cell>
          <cell r="M689" t="str">
            <v>K1</v>
          </cell>
        </row>
        <row r="690">
          <cell r="D690">
            <v>70202</v>
          </cell>
          <cell r="E690" t="str">
            <v>SHIDIQ ISNAN HIDAYATULLAH</v>
          </cell>
          <cell r="F690">
            <v>44256</v>
          </cell>
          <cell r="G690" t="str">
            <v>TM</v>
          </cell>
          <cell r="I690" t="str">
            <v>MAPRO</v>
          </cell>
          <cell r="J690" t="str">
            <v>BODY 1</v>
          </cell>
          <cell r="K690" t="str">
            <v>MAPRO</v>
          </cell>
          <cell r="L690" t="str">
            <v>B</v>
          </cell>
          <cell r="M690" t="str">
            <v>K1</v>
          </cell>
        </row>
        <row r="691">
          <cell r="D691">
            <v>70832</v>
          </cell>
          <cell r="E691" t="str">
            <v>AFFIERO NANDOVA RAMADHANI</v>
          </cell>
          <cell r="F691">
            <v>44287</v>
          </cell>
          <cell r="G691" t="str">
            <v>TM</v>
          </cell>
          <cell r="I691" t="str">
            <v>MAPRO</v>
          </cell>
          <cell r="J691" t="str">
            <v>BODY 1</v>
          </cell>
          <cell r="K691" t="str">
            <v>MAPRO</v>
          </cell>
          <cell r="L691" t="str">
            <v>B</v>
          </cell>
          <cell r="M691" t="str">
            <v>K1</v>
          </cell>
        </row>
        <row r="692">
          <cell r="D692">
            <v>24636</v>
          </cell>
          <cell r="E692" t="str">
            <v>KURNIA AGUNG</v>
          </cell>
          <cell r="F692">
            <v>39052</v>
          </cell>
          <cell r="G692" t="str">
            <v>TL</v>
          </cell>
          <cell r="I692" t="str">
            <v>IMPLAN</v>
          </cell>
          <cell r="J692" t="str">
            <v xml:space="preserve">BODY 2 </v>
          </cell>
          <cell r="K692" t="str">
            <v>IMPLAN</v>
          </cell>
          <cell r="L692" t="str">
            <v>N</v>
          </cell>
          <cell r="M692" t="str">
            <v>P</v>
          </cell>
        </row>
        <row r="693">
          <cell r="D693">
            <v>67788</v>
          </cell>
          <cell r="E693" t="str">
            <v>LUCKY FIRMANSYAH</v>
          </cell>
          <cell r="F693">
            <v>43891</v>
          </cell>
          <cell r="G693" t="str">
            <v>TM</v>
          </cell>
          <cell r="I693" t="str">
            <v>IMPLAN</v>
          </cell>
          <cell r="J693" t="str">
            <v xml:space="preserve">BODY 2 </v>
          </cell>
          <cell r="K693" t="str">
            <v>IMPLAN</v>
          </cell>
          <cell r="L693" t="str">
            <v>N</v>
          </cell>
          <cell r="M693" t="str">
            <v>K2</v>
          </cell>
        </row>
        <row r="694">
          <cell r="D694">
            <v>27688</v>
          </cell>
          <cell r="E694" t="str">
            <v>PURNOMO</v>
          </cell>
          <cell r="F694">
            <v>39340</v>
          </cell>
          <cell r="G694" t="str">
            <v>TL</v>
          </cell>
          <cell r="H694" t="str">
            <v>ACT T/L</v>
          </cell>
          <cell r="I694" t="str">
            <v>IMPLAN</v>
          </cell>
          <cell r="J694" t="str">
            <v xml:space="preserve">BODY 2 </v>
          </cell>
          <cell r="K694" t="str">
            <v>IMPLAN</v>
          </cell>
          <cell r="L694" t="str">
            <v>N</v>
          </cell>
          <cell r="M694" t="str">
            <v>P</v>
          </cell>
        </row>
        <row r="695">
          <cell r="D695">
            <v>69929</v>
          </cell>
          <cell r="E695" t="str">
            <v>WAHYU ALI GUNAWAN</v>
          </cell>
          <cell r="F695">
            <v>44256</v>
          </cell>
          <cell r="G695" t="str">
            <v>TM</v>
          </cell>
          <cell r="I695" t="str">
            <v>IMPLAN</v>
          </cell>
          <cell r="J695" t="str">
            <v xml:space="preserve">BODY 2 </v>
          </cell>
          <cell r="K695" t="str">
            <v>IMPLAN</v>
          </cell>
          <cell r="L695" t="str">
            <v>N</v>
          </cell>
          <cell r="M695" t="str">
            <v>K1</v>
          </cell>
        </row>
        <row r="696">
          <cell r="D696">
            <v>70194</v>
          </cell>
          <cell r="E696" t="str">
            <v>NOVRIANSYAH ARI WIDI PRASETYO</v>
          </cell>
          <cell r="F696">
            <v>44256</v>
          </cell>
          <cell r="G696" t="str">
            <v>TM</v>
          </cell>
          <cell r="I696" t="str">
            <v>IMPLAN</v>
          </cell>
          <cell r="J696" t="str">
            <v xml:space="preserve">BODY 2 </v>
          </cell>
          <cell r="K696" t="str">
            <v>IMPLAN</v>
          </cell>
          <cell r="L696" t="str">
            <v>N</v>
          </cell>
          <cell r="M696" t="str">
            <v>K1</v>
          </cell>
        </row>
        <row r="697">
          <cell r="D697">
            <v>72510</v>
          </cell>
          <cell r="E697" t="str">
            <v>HAMID ABDUL KARIM</v>
          </cell>
          <cell r="F697">
            <v>44531</v>
          </cell>
          <cell r="G697" t="str">
            <v>TM</v>
          </cell>
          <cell r="I697" t="str">
            <v>IMPLAN</v>
          </cell>
          <cell r="J697" t="str">
            <v xml:space="preserve">BODY 2 </v>
          </cell>
          <cell r="K697" t="str">
            <v>IMPLAN</v>
          </cell>
          <cell r="L697" t="str">
            <v>N</v>
          </cell>
          <cell r="M697" t="str">
            <v>K1</v>
          </cell>
        </row>
        <row r="698">
          <cell r="D698">
            <v>73047</v>
          </cell>
          <cell r="E698" t="str">
            <v>KUKUH AJI WIBAWA</v>
          </cell>
          <cell r="F698">
            <v>44576</v>
          </cell>
          <cell r="G698" t="str">
            <v>TM</v>
          </cell>
          <cell r="I698" t="str">
            <v>OJT</v>
          </cell>
          <cell r="J698" t="str">
            <v xml:space="preserve">BODY 2 </v>
          </cell>
          <cell r="K698" t="str">
            <v>UF</v>
          </cell>
          <cell r="L698" t="str">
            <v>A</v>
          </cell>
          <cell r="M698" t="str">
            <v>K1</v>
          </cell>
        </row>
        <row r="699">
          <cell r="D699">
            <v>73043</v>
          </cell>
          <cell r="E699" t="str">
            <v>HADI WAHYU FARAHTIADI</v>
          </cell>
          <cell r="F699">
            <v>44576</v>
          </cell>
          <cell r="G699" t="str">
            <v>TM</v>
          </cell>
          <cell r="I699" t="str">
            <v>OJT</v>
          </cell>
          <cell r="J699" t="str">
            <v xml:space="preserve">BODY 2 </v>
          </cell>
          <cell r="K699" t="str">
            <v xml:space="preserve">UB VAN </v>
          </cell>
          <cell r="L699" t="str">
            <v>A</v>
          </cell>
          <cell r="M699" t="str">
            <v>K1</v>
          </cell>
        </row>
        <row r="700">
          <cell r="D700">
            <v>73046</v>
          </cell>
          <cell r="E700" t="str">
            <v>JUJUN JAELANI</v>
          </cell>
          <cell r="F700">
            <v>44576</v>
          </cell>
          <cell r="G700" t="str">
            <v>TM</v>
          </cell>
          <cell r="I700" t="str">
            <v>OJT</v>
          </cell>
          <cell r="J700" t="str">
            <v xml:space="preserve">BODY 2 </v>
          </cell>
          <cell r="K700" t="str">
            <v>SM</v>
          </cell>
          <cell r="L700" t="str">
            <v>A</v>
          </cell>
          <cell r="M700" t="str">
            <v>K1</v>
          </cell>
        </row>
        <row r="701">
          <cell r="D701">
            <v>73044</v>
          </cell>
          <cell r="E701" t="str">
            <v>HARDI</v>
          </cell>
          <cell r="F701">
            <v>44576</v>
          </cell>
          <cell r="G701" t="str">
            <v>TM</v>
          </cell>
          <cell r="I701" t="str">
            <v>OJT</v>
          </cell>
          <cell r="J701" t="str">
            <v xml:space="preserve">BODY 2 </v>
          </cell>
          <cell r="K701" t="str">
            <v>MB</v>
          </cell>
          <cell r="L701" t="str">
            <v>A</v>
          </cell>
          <cell r="M701" t="str">
            <v>K1</v>
          </cell>
        </row>
        <row r="702">
          <cell r="D702">
            <v>73045</v>
          </cell>
          <cell r="E702" t="str">
            <v>JAMALUDIN</v>
          </cell>
          <cell r="F702">
            <v>44576</v>
          </cell>
          <cell r="G702" t="str">
            <v>TM</v>
          </cell>
          <cell r="I702" t="str">
            <v>OJT</v>
          </cell>
          <cell r="J702" t="str">
            <v xml:space="preserve">BODY 2 </v>
          </cell>
          <cell r="K702" t="str">
            <v xml:space="preserve">RM ASSY </v>
          </cell>
          <cell r="L702" t="str">
            <v>A</v>
          </cell>
          <cell r="M702" t="str">
            <v>K1</v>
          </cell>
        </row>
        <row r="703">
          <cell r="D703">
            <v>73222</v>
          </cell>
          <cell r="E703" t="str">
            <v>KURNIAWAN ADI PRASETYO</v>
          </cell>
          <cell r="F703">
            <v>44576</v>
          </cell>
          <cell r="G703" t="str">
            <v>TM</v>
          </cell>
          <cell r="I703" t="str">
            <v>OJT</v>
          </cell>
          <cell r="J703" t="str">
            <v xml:space="preserve">BODY 2 </v>
          </cell>
          <cell r="K703" t="str">
            <v>UF</v>
          </cell>
          <cell r="L703" t="str">
            <v>B</v>
          </cell>
          <cell r="M703" t="str">
            <v>K1</v>
          </cell>
        </row>
        <row r="704">
          <cell r="D704">
            <v>73048</v>
          </cell>
          <cell r="E704" t="str">
            <v>M DAVID NUR KHALIK</v>
          </cell>
          <cell r="F704">
            <v>44576</v>
          </cell>
          <cell r="G704" t="str">
            <v>TM</v>
          </cell>
          <cell r="I704" t="str">
            <v>OJT</v>
          </cell>
          <cell r="J704" t="str">
            <v xml:space="preserve">BODY 2 </v>
          </cell>
          <cell r="K704" t="str">
            <v xml:space="preserve">UB VAN </v>
          </cell>
          <cell r="L704" t="str">
            <v>B</v>
          </cell>
          <cell r="M704" t="str">
            <v>K1</v>
          </cell>
        </row>
        <row r="705">
          <cell r="D705">
            <v>73051</v>
          </cell>
          <cell r="E705" t="str">
            <v>WAHYU NURCAHYANTO</v>
          </cell>
          <cell r="F705">
            <v>44576</v>
          </cell>
          <cell r="G705" t="str">
            <v>TM</v>
          </cell>
          <cell r="I705" t="str">
            <v>OJT</v>
          </cell>
          <cell r="J705" t="str">
            <v xml:space="preserve">BODY 2 </v>
          </cell>
          <cell r="K705" t="str">
            <v xml:space="preserve">UB VAN </v>
          </cell>
          <cell r="L705" t="str">
            <v>B</v>
          </cell>
          <cell r="M705" t="str">
            <v>K1</v>
          </cell>
        </row>
        <row r="706">
          <cell r="D706">
            <v>73049</v>
          </cell>
          <cell r="E706" t="str">
            <v>MAKIYUDIN</v>
          </cell>
          <cell r="F706">
            <v>44576</v>
          </cell>
          <cell r="G706" t="str">
            <v>TM</v>
          </cell>
          <cell r="I706" t="str">
            <v>OJT</v>
          </cell>
          <cell r="J706" t="str">
            <v xml:space="preserve">BODY 2 </v>
          </cell>
          <cell r="K706" t="str">
            <v>SL</v>
          </cell>
          <cell r="L706" t="str">
            <v>B</v>
          </cell>
          <cell r="M706" t="str">
            <v>K1</v>
          </cell>
        </row>
        <row r="707">
          <cell r="D707">
            <v>73050</v>
          </cell>
          <cell r="E707" t="str">
            <v>MIFTAH NUR AZIZ</v>
          </cell>
          <cell r="F707">
            <v>44576</v>
          </cell>
          <cell r="G707" t="str">
            <v>TM</v>
          </cell>
          <cell r="I707" t="str">
            <v>OJT</v>
          </cell>
          <cell r="J707" t="str">
            <v xml:space="preserve">BODY 2 </v>
          </cell>
          <cell r="K707" t="str">
            <v>RM</v>
          </cell>
          <cell r="L707" t="str">
            <v>B</v>
          </cell>
          <cell r="M707" t="str">
            <v>K1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y Div 6 Jan 2022"/>
      <sheetName val="Body Divisi 26 Jan 2022"/>
      <sheetName val="Body Divisi 26 Jan 2022 (2)"/>
    </sheetNames>
    <sheetDataSet>
      <sheetData sheetId="0"/>
      <sheetData sheetId="1"/>
      <sheetData sheetId="2">
        <row r="4">
          <cell r="B4" t="str">
            <v>NPK</v>
          </cell>
          <cell r="C4" t="str">
            <v>NAMA</v>
          </cell>
          <cell r="D4" t="str">
            <v>STATUS</v>
          </cell>
          <cell r="E4" t="str">
            <v>SHIFT</v>
          </cell>
          <cell r="F4" t="str">
            <v>TGL MASUK</v>
          </cell>
          <cell r="G4" t="str">
            <v>JABATAN</v>
          </cell>
          <cell r="H4" t="str">
            <v>PROMOSI</v>
          </cell>
          <cell r="I4" t="str">
            <v>KANTIN</v>
          </cell>
          <cell r="J4" t="str">
            <v>JALUR</v>
          </cell>
        </row>
        <row r="5">
          <cell r="B5">
            <v>67250</v>
          </cell>
          <cell r="C5" t="str">
            <v>FAIZ ARRIZKI LUBIS</v>
          </cell>
          <cell r="D5" t="str">
            <v>P</v>
          </cell>
          <cell r="E5" t="str">
            <v>B</v>
          </cell>
          <cell r="F5">
            <v>43845</v>
          </cell>
          <cell r="G5" t="str">
            <v>SPV</v>
          </cell>
          <cell r="I5" t="str">
            <v>BODY 1</v>
          </cell>
          <cell r="J5" t="str">
            <v>SPV</v>
          </cell>
        </row>
        <row r="6">
          <cell r="B6">
            <v>7263</v>
          </cell>
          <cell r="C6" t="str">
            <v>SUWARDI</v>
          </cell>
          <cell r="D6" t="str">
            <v>P</v>
          </cell>
          <cell r="E6" t="str">
            <v>B</v>
          </cell>
          <cell r="F6">
            <v>36374</v>
          </cell>
          <cell r="G6" t="str">
            <v>SPV</v>
          </cell>
          <cell r="H6" t="str">
            <v>ACT SPV</v>
          </cell>
          <cell r="I6" t="str">
            <v>BODY 1</v>
          </cell>
          <cell r="J6" t="str">
            <v>SPV</v>
          </cell>
        </row>
        <row r="7">
          <cell r="B7">
            <v>24477</v>
          </cell>
          <cell r="C7" t="str">
            <v>M. ARIF HASYIM ROFII</v>
          </cell>
          <cell r="D7" t="str">
            <v>P</v>
          </cell>
          <cell r="E7" t="str">
            <v>B</v>
          </cell>
          <cell r="F7">
            <v>39036</v>
          </cell>
          <cell r="G7" t="str">
            <v>SPV</v>
          </cell>
          <cell r="H7" t="str">
            <v>ACT SPV</v>
          </cell>
          <cell r="I7" t="str">
            <v>BODY 1</v>
          </cell>
          <cell r="J7" t="str">
            <v>SPV</v>
          </cell>
        </row>
        <row r="8">
          <cell r="B8">
            <v>7364</v>
          </cell>
          <cell r="C8" t="str">
            <v>ADE TAUFIK ISMAIL</v>
          </cell>
          <cell r="D8" t="str">
            <v>P</v>
          </cell>
          <cell r="E8" t="str">
            <v>B</v>
          </cell>
          <cell r="F8">
            <v>36434</v>
          </cell>
          <cell r="G8" t="str">
            <v>FRM</v>
          </cell>
          <cell r="H8" t="str">
            <v>FRM</v>
          </cell>
          <cell r="I8" t="str">
            <v>PPL 3</v>
          </cell>
          <cell r="J8" t="str">
            <v>UF#1</v>
          </cell>
        </row>
        <row r="9">
          <cell r="B9">
            <v>24634</v>
          </cell>
          <cell r="C9" t="str">
            <v>A.QUSAIRI</v>
          </cell>
          <cell r="D9" t="str">
            <v>P</v>
          </cell>
          <cell r="E9" t="str">
            <v>B</v>
          </cell>
          <cell r="F9">
            <v>39052</v>
          </cell>
          <cell r="G9" t="str">
            <v>TL</v>
          </cell>
          <cell r="H9" t="str">
            <v>TL</v>
          </cell>
          <cell r="I9" t="str">
            <v>PPL 3</v>
          </cell>
          <cell r="J9" t="str">
            <v>UF#1</v>
          </cell>
        </row>
        <row r="10">
          <cell r="B10">
            <v>31963</v>
          </cell>
          <cell r="C10" t="str">
            <v>AGUS SETIAWAN</v>
          </cell>
          <cell r="D10" t="str">
            <v>P</v>
          </cell>
          <cell r="E10" t="str">
            <v>B</v>
          </cell>
          <cell r="F10">
            <v>39753</v>
          </cell>
          <cell r="G10" t="str">
            <v>TM</v>
          </cell>
          <cell r="I10" t="str">
            <v>PPL 3</v>
          </cell>
          <cell r="J10" t="str">
            <v>UF#1</v>
          </cell>
        </row>
        <row r="11">
          <cell r="B11">
            <v>34584</v>
          </cell>
          <cell r="C11" t="str">
            <v>KRISDIANTO</v>
          </cell>
          <cell r="D11" t="str">
            <v>P</v>
          </cell>
          <cell r="E11" t="str">
            <v>B</v>
          </cell>
          <cell r="F11">
            <v>40118</v>
          </cell>
          <cell r="G11" t="str">
            <v>TM</v>
          </cell>
          <cell r="I11" t="str">
            <v>PPL 3</v>
          </cell>
          <cell r="J11" t="str">
            <v>UF#1</v>
          </cell>
        </row>
        <row r="12">
          <cell r="B12">
            <v>36606</v>
          </cell>
          <cell r="C12" t="str">
            <v>AGUS ROMANSYAH</v>
          </cell>
          <cell r="D12" t="str">
            <v>P</v>
          </cell>
          <cell r="E12" t="str">
            <v>B</v>
          </cell>
          <cell r="F12">
            <v>40391</v>
          </cell>
          <cell r="G12" t="str">
            <v>TM</v>
          </cell>
          <cell r="I12" t="str">
            <v>PPL 3</v>
          </cell>
          <cell r="J12" t="str">
            <v>UF#1</v>
          </cell>
        </row>
        <row r="13">
          <cell r="B13">
            <v>42913</v>
          </cell>
          <cell r="C13" t="str">
            <v xml:space="preserve">NOPRI JAYUSMAN </v>
          </cell>
          <cell r="D13" t="str">
            <v>P</v>
          </cell>
          <cell r="E13" t="str">
            <v>B</v>
          </cell>
          <cell r="F13">
            <v>41030</v>
          </cell>
          <cell r="G13" t="str">
            <v>TM</v>
          </cell>
          <cell r="I13" t="str">
            <v>PPL 3</v>
          </cell>
          <cell r="J13" t="str">
            <v>UF#1</v>
          </cell>
        </row>
        <row r="14">
          <cell r="B14">
            <v>67509</v>
          </cell>
          <cell r="C14" t="str">
            <v>AHMAD SYARIFUDDIN</v>
          </cell>
          <cell r="D14" t="str">
            <v>K2</v>
          </cell>
          <cell r="E14" t="str">
            <v>B</v>
          </cell>
          <cell r="F14">
            <v>43876</v>
          </cell>
          <cell r="G14" t="str">
            <v>TM</v>
          </cell>
          <cell r="I14" t="str">
            <v>PPL 3</v>
          </cell>
          <cell r="J14" t="str">
            <v>UF#1</v>
          </cell>
        </row>
        <row r="15">
          <cell r="B15">
            <v>68229</v>
          </cell>
          <cell r="C15" t="str">
            <v>ADITIA</v>
          </cell>
          <cell r="D15" t="str">
            <v>K2</v>
          </cell>
          <cell r="E15" t="str">
            <v>B</v>
          </cell>
          <cell r="F15">
            <v>44136</v>
          </cell>
          <cell r="G15" t="str">
            <v>TM</v>
          </cell>
          <cell r="I15" t="str">
            <v>PPL 3</v>
          </cell>
          <cell r="J15" t="str">
            <v>UF#1</v>
          </cell>
        </row>
        <row r="16">
          <cell r="B16">
            <v>69157</v>
          </cell>
          <cell r="C16" t="str">
            <v>YUSUF FIRMANSYAH</v>
          </cell>
          <cell r="D16" t="str">
            <v>K1</v>
          </cell>
          <cell r="E16" t="str">
            <v>B</v>
          </cell>
          <cell r="F16">
            <v>44228</v>
          </cell>
          <cell r="G16" t="str">
            <v>TM</v>
          </cell>
          <cell r="I16" t="str">
            <v>PPL 3</v>
          </cell>
          <cell r="J16" t="str">
            <v>UF#1</v>
          </cell>
        </row>
        <row r="17">
          <cell r="B17">
            <v>71726</v>
          </cell>
          <cell r="C17" t="str">
            <v>SURYA</v>
          </cell>
          <cell r="D17" t="str">
            <v>K1</v>
          </cell>
          <cell r="E17" t="str">
            <v>B</v>
          </cell>
          <cell r="F17">
            <v>44440</v>
          </cell>
          <cell r="G17" t="str">
            <v>TM</v>
          </cell>
          <cell r="I17" t="str">
            <v>PPL 3</v>
          </cell>
          <cell r="J17" t="str">
            <v>UF#1</v>
          </cell>
        </row>
        <row r="18">
          <cell r="B18">
            <v>38798</v>
          </cell>
          <cell r="C18" t="str">
            <v>DJIWO PRABOWO</v>
          </cell>
          <cell r="D18" t="str">
            <v>P</v>
          </cell>
          <cell r="E18" t="str">
            <v>B</v>
          </cell>
          <cell r="F18">
            <v>40709</v>
          </cell>
          <cell r="G18" t="str">
            <v>TL</v>
          </cell>
          <cell r="H18" t="str">
            <v>ACTING TL</v>
          </cell>
          <cell r="I18" t="str">
            <v>PPL 3</v>
          </cell>
          <cell r="J18" t="str">
            <v>UF#1</v>
          </cell>
        </row>
        <row r="19">
          <cell r="B19">
            <v>31969</v>
          </cell>
          <cell r="C19" t="str">
            <v>JATI EKO PURYANTO</v>
          </cell>
          <cell r="D19" t="str">
            <v>P</v>
          </cell>
          <cell r="E19" t="str">
            <v>B</v>
          </cell>
          <cell r="F19">
            <v>39753</v>
          </cell>
          <cell r="G19" t="str">
            <v>TM</v>
          </cell>
          <cell r="I19" t="str">
            <v>PPL 3</v>
          </cell>
          <cell r="J19" t="str">
            <v>UF#1</v>
          </cell>
        </row>
        <row r="20">
          <cell r="B20">
            <v>26508</v>
          </cell>
          <cell r="C20" t="str">
            <v>ANJAR SETIAWAN</v>
          </cell>
          <cell r="D20" t="str">
            <v>P</v>
          </cell>
          <cell r="E20" t="str">
            <v>B</v>
          </cell>
          <cell r="F20">
            <v>39264</v>
          </cell>
          <cell r="G20" t="str">
            <v>TM</v>
          </cell>
          <cell r="I20" t="str">
            <v>PPL 3</v>
          </cell>
          <cell r="J20" t="str">
            <v>UF#1</v>
          </cell>
        </row>
        <row r="21">
          <cell r="B21">
            <v>40160</v>
          </cell>
          <cell r="C21" t="str">
            <v>RUDIANTO</v>
          </cell>
          <cell r="D21" t="str">
            <v>P</v>
          </cell>
          <cell r="E21" t="str">
            <v>B</v>
          </cell>
          <cell r="F21">
            <v>40787</v>
          </cell>
          <cell r="G21" t="str">
            <v>TM</v>
          </cell>
          <cell r="I21" t="str">
            <v>PPL 3</v>
          </cell>
          <cell r="J21" t="str">
            <v>UF#1</v>
          </cell>
        </row>
        <row r="22">
          <cell r="B22">
            <v>40833</v>
          </cell>
          <cell r="C22" t="str">
            <v>AEP HERNAWANTO</v>
          </cell>
          <cell r="D22" t="str">
            <v>P</v>
          </cell>
          <cell r="E22" t="str">
            <v>B</v>
          </cell>
          <cell r="F22">
            <v>40848</v>
          </cell>
          <cell r="G22" t="str">
            <v>TM</v>
          </cell>
          <cell r="I22" t="str">
            <v>PPL 3</v>
          </cell>
          <cell r="J22" t="str">
            <v>UF#1</v>
          </cell>
        </row>
        <row r="23">
          <cell r="B23">
            <v>43412</v>
          </cell>
          <cell r="C23" t="str">
            <v>IMAN TAUHID</v>
          </cell>
          <cell r="D23" t="str">
            <v>P</v>
          </cell>
          <cell r="E23" t="str">
            <v>B</v>
          </cell>
          <cell r="F23">
            <v>41075</v>
          </cell>
          <cell r="G23" t="str">
            <v>TM</v>
          </cell>
          <cell r="I23" t="str">
            <v>PPL 3</v>
          </cell>
          <cell r="J23" t="str">
            <v>UF#1</v>
          </cell>
        </row>
        <row r="24">
          <cell r="B24">
            <v>69549</v>
          </cell>
          <cell r="C24" t="str">
            <v>RIDWAN NAJIB</v>
          </cell>
          <cell r="D24" t="str">
            <v>K1</v>
          </cell>
          <cell r="E24" t="str">
            <v>B</v>
          </cell>
          <cell r="F24">
            <v>44242</v>
          </cell>
          <cell r="G24" t="str">
            <v>TM</v>
          </cell>
          <cell r="I24" t="str">
            <v>PPL 3</v>
          </cell>
          <cell r="J24" t="str">
            <v>UF#1</v>
          </cell>
        </row>
        <row r="25">
          <cell r="B25">
            <v>70818</v>
          </cell>
          <cell r="C25" t="str">
            <v>BAYU HENGKI SAPUTRA</v>
          </cell>
          <cell r="D25" t="str">
            <v>K1</v>
          </cell>
          <cell r="E25" t="str">
            <v>B</v>
          </cell>
          <cell r="F25">
            <v>44287</v>
          </cell>
          <cell r="G25" t="str">
            <v>TM</v>
          </cell>
          <cell r="I25" t="str">
            <v>PPL 3</v>
          </cell>
          <cell r="J25" t="str">
            <v>UF#1</v>
          </cell>
        </row>
        <row r="26">
          <cell r="B26">
            <v>7077</v>
          </cell>
          <cell r="C26" t="str">
            <v>ASEP SASONGKO</v>
          </cell>
          <cell r="D26" t="str">
            <v>P</v>
          </cell>
          <cell r="E26" t="str">
            <v>B</v>
          </cell>
          <cell r="F26">
            <v>34557</v>
          </cell>
          <cell r="G26" t="str">
            <v>TL</v>
          </cell>
          <cell r="H26" t="str">
            <v>TL</v>
          </cell>
          <cell r="I26" t="str">
            <v>PPL 3</v>
          </cell>
          <cell r="J26" t="str">
            <v>UF#1</v>
          </cell>
        </row>
        <row r="27">
          <cell r="B27">
            <v>23278</v>
          </cell>
          <cell r="C27" t="str">
            <v>FERI UBIARA</v>
          </cell>
          <cell r="D27" t="str">
            <v>P</v>
          </cell>
          <cell r="E27" t="str">
            <v>B</v>
          </cell>
          <cell r="F27">
            <v>38899</v>
          </cell>
          <cell r="G27" t="str">
            <v>TM</v>
          </cell>
          <cell r="I27" t="str">
            <v>PPL 3</v>
          </cell>
          <cell r="J27" t="str">
            <v>UF#1</v>
          </cell>
        </row>
        <row r="28">
          <cell r="B28">
            <v>24483</v>
          </cell>
          <cell r="C28" t="str">
            <v>HASIMI</v>
          </cell>
          <cell r="D28" t="str">
            <v>P</v>
          </cell>
          <cell r="E28" t="str">
            <v>B</v>
          </cell>
          <cell r="F28">
            <v>39036</v>
          </cell>
          <cell r="G28" t="str">
            <v>TM</v>
          </cell>
          <cell r="I28" t="str">
            <v>PPL 3</v>
          </cell>
          <cell r="J28" t="str">
            <v>UF#1</v>
          </cell>
        </row>
        <row r="29">
          <cell r="B29">
            <v>37579</v>
          </cell>
          <cell r="C29" t="str">
            <v>SLAMET</v>
          </cell>
          <cell r="D29" t="str">
            <v>P</v>
          </cell>
          <cell r="E29" t="str">
            <v>B</v>
          </cell>
          <cell r="F29">
            <v>40544</v>
          </cell>
          <cell r="G29" t="str">
            <v>TM</v>
          </cell>
          <cell r="I29" t="str">
            <v>PPL 3</v>
          </cell>
          <cell r="J29" t="str">
            <v>UF#1</v>
          </cell>
        </row>
        <row r="30">
          <cell r="B30">
            <v>38391</v>
          </cell>
          <cell r="C30" t="str">
            <v>AMRIS SURIAJOTO HERY</v>
          </cell>
          <cell r="D30" t="str">
            <v>P</v>
          </cell>
          <cell r="E30" t="str">
            <v>B</v>
          </cell>
          <cell r="F30">
            <v>40678</v>
          </cell>
          <cell r="G30" t="str">
            <v>TM</v>
          </cell>
          <cell r="I30" t="str">
            <v>PPL 3</v>
          </cell>
          <cell r="J30" t="str">
            <v>UF#1</v>
          </cell>
        </row>
        <row r="31">
          <cell r="B31">
            <v>38809</v>
          </cell>
          <cell r="C31" t="str">
            <v>M. THOYIBIN</v>
          </cell>
          <cell r="D31" t="str">
            <v>P</v>
          </cell>
          <cell r="E31" t="str">
            <v>B</v>
          </cell>
          <cell r="F31">
            <v>40709</v>
          </cell>
          <cell r="G31" t="str">
            <v>TM</v>
          </cell>
          <cell r="I31" t="str">
            <v>PPL 3</v>
          </cell>
          <cell r="J31" t="str">
            <v>UF#1</v>
          </cell>
        </row>
        <row r="32">
          <cell r="B32">
            <v>69207</v>
          </cell>
          <cell r="C32" t="str">
            <v>NUROHIM</v>
          </cell>
          <cell r="D32" t="str">
            <v>K1</v>
          </cell>
          <cell r="E32" t="str">
            <v>B</v>
          </cell>
          <cell r="F32">
            <v>44228</v>
          </cell>
          <cell r="G32" t="str">
            <v>TM</v>
          </cell>
          <cell r="I32" t="str">
            <v>PPL 3</v>
          </cell>
          <cell r="J32" t="str">
            <v>UF#1</v>
          </cell>
        </row>
        <row r="33">
          <cell r="B33">
            <v>70582</v>
          </cell>
          <cell r="C33" t="str">
            <v>PRADICY VITO BAGUS PRASTYO</v>
          </cell>
          <cell r="D33" t="str">
            <v>K1</v>
          </cell>
          <cell r="E33" t="str">
            <v>B</v>
          </cell>
          <cell r="F33">
            <v>44270</v>
          </cell>
          <cell r="G33" t="str">
            <v>TM</v>
          </cell>
          <cell r="I33" t="str">
            <v>PPL 3</v>
          </cell>
          <cell r="J33" t="str">
            <v>UF#1</v>
          </cell>
        </row>
        <row r="34">
          <cell r="B34">
            <v>70816</v>
          </cell>
          <cell r="C34" t="str">
            <v>ALI USMAN</v>
          </cell>
          <cell r="D34" t="str">
            <v>K1</v>
          </cell>
          <cell r="E34" t="str">
            <v>B</v>
          </cell>
          <cell r="F34">
            <v>44287</v>
          </cell>
          <cell r="G34" t="str">
            <v>TM</v>
          </cell>
          <cell r="I34" t="str">
            <v>PPL 3</v>
          </cell>
          <cell r="J34" t="str">
            <v>UF#1</v>
          </cell>
        </row>
        <row r="35">
          <cell r="B35">
            <v>23335</v>
          </cell>
          <cell r="C35" t="str">
            <v>GILANG TRISNALURAN</v>
          </cell>
          <cell r="D35" t="str">
            <v>P</v>
          </cell>
          <cell r="E35" t="str">
            <v>B</v>
          </cell>
          <cell r="F35">
            <v>38899</v>
          </cell>
          <cell r="G35" t="str">
            <v>TL</v>
          </cell>
          <cell r="H35" t="str">
            <v>ACTING TL</v>
          </cell>
          <cell r="I35" t="str">
            <v>PPL 3</v>
          </cell>
          <cell r="J35" t="str">
            <v>UF#1</v>
          </cell>
        </row>
        <row r="36">
          <cell r="B36">
            <v>31423</v>
          </cell>
          <cell r="C36" t="str">
            <v>AGUS NUGROHO</v>
          </cell>
          <cell r="D36" t="str">
            <v>P</v>
          </cell>
          <cell r="E36" t="str">
            <v>B</v>
          </cell>
          <cell r="F36">
            <v>39644</v>
          </cell>
          <cell r="G36" t="str">
            <v>TM</v>
          </cell>
          <cell r="I36" t="str">
            <v>PPL 3</v>
          </cell>
          <cell r="J36" t="str">
            <v>UF#1</v>
          </cell>
        </row>
        <row r="37">
          <cell r="B37">
            <v>32702</v>
          </cell>
          <cell r="C37" t="str">
            <v>JERY SETIAWAN</v>
          </cell>
          <cell r="D37" t="str">
            <v>P</v>
          </cell>
          <cell r="E37" t="str">
            <v>B</v>
          </cell>
          <cell r="F37">
            <v>39995</v>
          </cell>
          <cell r="G37" t="str">
            <v>TM</v>
          </cell>
          <cell r="I37" t="str">
            <v>PPL 3</v>
          </cell>
          <cell r="J37" t="str">
            <v>UF#1</v>
          </cell>
        </row>
        <row r="38">
          <cell r="B38">
            <v>41559</v>
          </cell>
          <cell r="C38" t="str">
            <v>MUHAMAD MUSMUALIM TOHA</v>
          </cell>
          <cell r="D38" t="str">
            <v>P</v>
          </cell>
          <cell r="E38" t="str">
            <v>B</v>
          </cell>
          <cell r="F38">
            <v>40940</v>
          </cell>
          <cell r="G38" t="str">
            <v>TM</v>
          </cell>
          <cell r="I38" t="str">
            <v>PPL 3</v>
          </cell>
          <cell r="J38" t="str">
            <v>UF#1</v>
          </cell>
        </row>
        <row r="39">
          <cell r="B39">
            <v>68026</v>
          </cell>
          <cell r="C39" t="str">
            <v>AEP SUHERMAN</v>
          </cell>
          <cell r="D39" t="str">
            <v>K2</v>
          </cell>
          <cell r="E39" t="str">
            <v>B</v>
          </cell>
          <cell r="F39">
            <v>44119</v>
          </cell>
          <cell r="G39" t="str">
            <v>TM</v>
          </cell>
          <cell r="I39" t="str">
            <v>PPL 3</v>
          </cell>
          <cell r="J39" t="str">
            <v>UF#1</v>
          </cell>
        </row>
        <row r="40">
          <cell r="B40">
            <v>68843</v>
          </cell>
          <cell r="C40" t="str">
            <v>ARJUN PAMUNGKAS</v>
          </cell>
          <cell r="D40" t="str">
            <v>K2</v>
          </cell>
          <cell r="E40" t="str">
            <v>B</v>
          </cell>
          <cell r="F40">
            <v>44211</v>
          </cell>
          <cell r="G40" t="str">
            <v>TM</v>
          </cell>
          <cell r="I40" t="str">
            <v>PPL 3</v>
          </cell>
          <cell r="J40" t="str">
            <v>UF#1</v>
          </cell>
        </row>
        <row r="41">
          <cell r="B41">
            <v>69178</v>
          </cell>
          <cell r="C41" t="str">
            <v>MUHAMMAD MISBAHUN NADZIR</v>
          </cell>
          <cell r="D41" t="str">
            <v>K1</v>
          </cell>
          <cell r="E41" t="str">
            <v>B</v>
          </cell>
          <cell r="F41">
            <v>44228</v>
          </cell>
          <cell r="G41" t="str">
            <v>TM</v>
          </cell>
          <cell r="I41" t="str">
            <v>PPL 3</v>
          </cell>
          <cell r="J41" t="str">
            <v>UF#1</v>
          </cell>
        </row>
        <row r="42">
          <cell r="B42">
            <v>69545</v>
          </cell>
          <cell r="C42" t="str">
            <v>IMTIYAS DANISH SAPUTRA</v>
          </cell>
          <cell r="D42" t="str">
            <v>K1</v>
          </cell>
          <cell r="E42" t="str">
            <v>B</v>
          </cell>
          <cell r="F42">
            <v>44242</v>
          </cell>
          <cell r="G42" t="str">
            <v>TM</v>
          </cell>
          <cell r="I42" t="str">
            <v>PPL 3</v>
          </cell>
          <cell r="J42" t="str">
            <v>UF#1</v>
          </cell>
        </row>
        <row r="43">
          <cell r="B43">
            <v>70815</v>
          </cell>
          <cell r="C43" t="str">
            <v>ALDINO FEBRARRY</v>
          </cell>
          <cell r="D43" t="str">
            <v>K1</v>
          </cell>
          <cell r="E43" t="str">
            <v>B</v>
          </cell>
          <cell r="F43">
            <v>44287</v>
          </cell>
          <cell r="G43" t="str">
            <v>TM</v>
          </cell>
          <cell r="I43" t="str">
            <v>PPL 3</v>
          </cell>
          <cell r="J43" t="str">
            <v>UF#1</v>
          </cell>
        </row>
        <row r="44">
          <cell r="B44">
            <v>20146</v>
          </cell>
          <cell r="C44" t="str">
            <v>TANU VIJAYA</v>
          </cell>
          <cell r="D44" t="str">
            <v>P</v>
          </cell>
          <cell r="E44" t="str">
            <v>B</v>
          </cell>
          <cell r="F44">
            <v>38518</v>
          </cell>
          <cell r="G44" t="str">
            <v>TL</v>
          </cell>
          <cell r="H44" t="str">
            <v>TL</v>
          </cell>
          <cell r="I44" t="str">
            <v>PPL 3</v>
          </cell>
          <cell r="J44" t="str">
            <v>UF#1</v>
          </cell>
        </row>
        <row r="45">
          <cell r="B45">
            <v>67516</v>
          </cell>
          <cell r="C45" t="str">
            <v>ENDRAYANI</v>
          </cell>
          <cell r="D45" t="str">
            <v>K2</v>
          </cell>
          <cell r="E45" t="str">
            <v>B</v>
          </cell>
          <cell r="F45">
            <v>43876</v>
          </cell>
          <cell r="G45" t="str">
            <v>TM</v>
          </cell>
          <cell r="I45" t="str">
            <v>PPL 3</v>
          </cell>
          <cell r="J45" t="str">
            <v>UF#1</v>
          </cell>
        </row>
        <row r="46">
          <cell r="B46">
            <v>68047</v>
          </cell>
          <cell r="C46" t="str">
            <v>DICKY PRAYITNO</v>
          </cell>
          <cell r="D46" t="str">
            <v>K2</v>
          </cell>
          <cell r="E46" t="str">
            <v>B</v>
          </cell>
          <cell r="F46">
            <v>44119</v>
          </cell>
          <cell r="G46" t="str">
            <v>TM</v>
          </cell>
          <cell r="I46" t="str">
            <v>PPL 3</v>
          </cell>
          <cell r="J46" t="str">
            <v>UF#1</v>
          </cell>
        </row>
        <row r="47">
          <cell r="B47">
            <v>68050</v>
          </cell>
          <cell r="C47" t="str">
            <v>DONY VICKY YANMAR</v>
          </cell>
          <cell r="D47" t="str">
            <v>K2</v>
          </cell>
          <cell r="E47" t="str">
            <v>B</v>
          </cell>
          <cell r="F47">
            <v>44119</v>
          </cell>
          <cell r="G47" t="str">
            <v>TM</v>
          </cell>
          <cell r="I47" t="str">
            <v>PPL 3</v>
          </cell>
          <cell r="J47" t="str">
            <v>UF#1</v>
          </cell>
        </row>
        <row r="48">
          <cell r="B48">
            <v>68470</v>
          </cell>
          <cell r="C48" t="str">
            <v>ANGGA AGUSTIANSYAH</v>
          </cell>
          <cell r="D48" t="str">
            <v>K2</v>
          </cell>
          <cell r="E48" t="str">
            <v>B</v>
          </cell>
          <cell r="F48">
            <v>44166</v>
          </cell>
          <cell r="G48" t="str">
            <v>TM</v>
          </cell>
          <cell r="I48" t="str">
            <v>PPL 3</v>
          </cell>
          <cell r="J48" t="str">
            <v>UF#1</v>
          </cell>
        </row>
        <row r="49">
          <cell r="B49">
            <v>68842</v>
          </cell>
          <cell r="C49" t="str">
            <v>ANTON PRAYOGI</v>
          </cell>
          <cell r="D49" t="str">
            <v>K2</v>
          </cell>
          <cell r="E49" t="str">
            <v>B</v>
          </cell>
          <cell r="F49">
            <v>44211</v>
          </cell>
          <cell r="G49" t="str">
            <v>TM</v>
          </cell>
          <cell r="I49" t="str">
            <v>PPL 3</v>
          </cell>
          <cell r="J49" t="str">
            <v>UF#1</v>
          </cell>
        </row>
        <row r="50">
          <cell r="B50">
            <v>69147</v>
          </cell>
          <cell r="C50" t="str">
            <v>TOMI NASTAIN</v>
          </cell>
          <cell r="D50" t="str">
            <v>K1</v>
          </cell>
          <cell r="E50" t="str">
            <v>B</v>
          </cell>
          <cell r="F50">
            <v>44228</v>
          </cell>
          <cell r="G50" t="str">
            <v>TM</v>
          </cell>
          <cell r="I50" t="str">
            <v>PPL 3</v>
          </cell>
          <cell r="J50" t="str">
            <v>UF#1</v>
          </cell>
        </row>
        <row r="51">
          <cell r="B51">
            <v>69783</v>
          </cell>
          <cell r="C51" t="str">
            <v>WAHYU ARIANTO</v>
          </cell>
          <cell r="D51" t="str">
            <v>K1</v>
          </cell>
          <cell r="E51" t="str">
            <v>B</v>
          </cell>
          <cell r="F51">
            <v>44242</v>
          </cell>
          <cell r="G51" t="str">
            <v>TM</v>
          </cell>
          <cell r="I51" t="str">
            <v>PPL 3</v>
          </cell>
          <cell r="J51" t="str">
            <v>UF#1</v>
          </cell>
        </row>
        <row r="52">
          <cell r="B52">
            <v>70817</v>
          </cell>
          <cell r="C52" t="str">
            <v>AMRIZAL PRASETYO</v>
          </cell>
          <cell r="D52" t="str">
            <v>K1</v>
          </cell>
          <cell r="E52" t="str">
            <v>B</v>
          </cell>
          <cell r="F52">
            <v>44287</v>
          </cell>
          <cell r="G52" t="str">
            <v>TM</v>
          </cell>
          <cell r="I52" t="str">
            <v>PPL 3</v>
          </cell>
          <cell r="J52" t="str">
            <v>UF#1</v>
          </cell>
        </row>
        <row r="53">
          <cell r="B53">
            <v>71929</v>
          </cell>
          <cell r="C53" t="str">
            <v>DWI YULIANTO</v>
          </cell>
          <cell r="D53" t="str">
            <v>K1</v>
          </cell>
          <cell r="E53" t="str">
            <v>B</v>
          </cell>
          <cell r="F53">
            <v>44470</v>
          </cell>
          <cell r="G53" t="str">
            <v>TM</v>
          </cell>
          <cell r="I53" t="str">
            <v>PPL 3</v>
          </cell>
          <cell r="J53" t="str">
            <v>UF#1</v>
          </cell>
        </row>
        <row r="54">
          <cell r="B54">
            <v>72104</v>
          </cell>
          <cell r="C54" t="str">
            <v>ADAM FERDIZAL RIYANTO</v>
          </cell>
          <cell r="D54" t="str">
            <v>K1</v>
          </cell>
          <cell r="E54" t="str">
            <v>B</v>
          </cell>
          <cell r="F54">
            <v>44501</v>
          </cell>
          <cell r="G54" t="str">
            <v>TM</v>
          </cell>
          <cell r="I54" t="str">
            <v>PPL 3</v>
          </cell>
          <cell r="J54" t="str">
            <v>UF#1</v>
          </cell>
        </row>
        <row r="55">
          <cell r="B55">
            <v>72108</v>
          </cell>
          <cell r="C55" t="str">
            <v>ANDREAS NATALINO</v>
          </cell>
          <cell r="D55" t="str">
            <v>K1</v>
          </cell>
          <cell r="E55" t="str">
            <v>B</v>
          </cell>
          <cell r="F55">
            <v>44501</v>
          </cell>
          <cell r="G55" t="str">
            <v>TM</v>
          </cell>
          <cell r="I55" t="str">
            <v>PPL 3</v>
          </cell>
          <cell r="J55" t="str">
            <v>UF#1</v>
          </cell>
        </row>
        <row r="56">
          <cell r="B56">
            <v>72126</v>
          </cell>
          <cell r="C56" t="str">
            <v>IRVANDI HENDRIYANTO</v>
          </cell>
          <cell r="D56" t="str">
            <v>K1</v>
          </cell>
          <cell r="E56" t="str">
            <v>B</v>
          </cell>
          <cell r="F56">
            <v>44501</v>
          </cell>
          <cell r="G56" t="str">
            <v>TM</v>
          </cell>
          <cell r="I56" t="str">
            <v>PPL 3</v>
          </cell>
          <cell r="J56" t="str">
            <v>UF#1</v>
          </cell>
        </row>
        <row r="57">
          <cell r="B57">
            <v>72757</v>
          </cell>
          <cell r="C57" t="str">
            <v>MUHAMAD TUGINO</v>
          </cell>
          <cell r="D57" t="str">
            <v>K1</v>
          </cell>
          <cell r="E57" t="str">
            <v>B</v>
          </cell>
          <cell r="F57">
            <v>44562</v>
          </cell>
          <cell r="G57" t="str">
            <v>TM</v>
          </cell>
          <cell r="I57" t="str">
            <v>PPL 3</v>
          </cell>
          <cell r="J57" t="str">
            <v>UF#1</v>
          </cell>
        </row>
        <row r="58">
          <cell r="B58">
            <v>13430</v>
          </cell>
          <cell r="C58" t="str">
            <v>MUHTAR SUPRIYADI</v>
          </cell>
          <cell r="D58" t="str">
            <v>P</v>
          </cell>
          <cell r="E58" t="str">
            <v>B</v>
          </cell>
          <cell r="F58">
            <v>37408</v>
          </cell>
          <cell r="G58" t="str">
            <v>FRM</v>
          </cell>
          <cell r="H58" t="str">
            <v>FRM</v>
          </cell>
          <cell r="I58" t="str">
            <v>BODY 1</v>
          </cell>
          <cell r="J58" t="str">
            <v>UF#2</v>
          </cell>
        </row>
        <row r="59">
          <cell r="B59">
            <v>14413</v>
          </cell>
          <cell r="C59" t="str">
            <v>WASKITO WIBOWO</v>
          </cell>
          <cell r="D59" t="str">
            <v>P</v>
          </cell>
          <cell r="E59" t="str">
            <v>B</v>
          </cell>
          <cell r="F59">
            <v>37706</v>
          </cell>
          <cell r="G59" t="str">
            <v>TL</v>
          </cell>
          <cell r="H59" t="str">
            <v>TL</v>
          </cell>
          <cell r="I59" t="str">
            <v>BODY 1</v>
          </cell>
          <cell r="J59" t="str">
            <v>UF#2</v>
          </cell>
        </row>
        <row r="60">
          <cell r="B60">
            <v>27818</v>
          </cell>
          <cell r="C60" t="str">
            <v>EDHI KURNIAWAN</v>
          </cell>
          <cell r="D60" t="str">
            <v>P</v>
          </cell>
          <cell r="E60" t="str">
            <v>B</v>
          </cell>
          <cell r="F60">
            <v>39340</v>
          </cell>
          <cell r="G60" t="str">
            <v>TM</v>
          </cell>
          <cell r="I60" t="str">
            <v>BODY 1</v>
          </cell>
          <cell r="J60" t="str">
            <v>UF#2</v>
          </cell>
        </row>
        <row r="61">
          <cell r="B61">
            <v>33976</v>
          </cell>
          <cell r="C61" t="str">
            <v>AHMAD MOFIT</v>
          </cell>
          <cell r="D61" t="str">
            <v>P</v>
          </cell>
          <cell r="E61" t="str">
            <v>B</v>
          </cell>
          <cell r="F61">
            <v>40087</v>
          </cell>
          <cell r="G61" t="str">
            <v>TM</v>
          </cell>
          <cell r="I61" t="str">
            <v>BODY 1</v>
          </cell>
          <cell r="J61" t="str">
            <v>UF#2</v>
          </cell>
        </row>
        <row r="62">
          <cell r="B62">
            <v>67718</v>
          </cell>
          <cell r="C62" t="str">
            <v>MUHAMMAD MUZADI</v>
          </cell>
          <cell r="D62" t="str">
            <v>K2</v>
          </cell>
          <cell r="E62" t="str">
            <v>B</v>
          </cell>
          <cell r="F62">
            <v>43891</v>
          </cell>
          <cell r="G62" t="str">
            <v>TM</v>
          </cell>
          <cell r="I62" t="str">
            <v>BODY 1</v>
          </cell>
          <cell r="J62" t="str">
            <v>UF#2</v>
          </cell>
        </row>
        <row r="63">
          <cell r="B63">
            <v>68392</v>
          </cell>
          <cell r="C63" t="str">
            <v>RIAN HIDAYAT</v>
          </cell>
          <cell r="D63" t="str">
            <v>K2</v>
          </cell>
          <cell r="E63" t="str">
            <v>B</v>
          </cell>
          <cell r="F63">
            <v>44150</v>
          </cell>
          <cell r="G63" t="str">
            <v>TM</v>
          </cell>
          <cell r="I63" t="str">
            <v>BODY 1</v>
          </cell>
          <cell r="J63" t="str">
            <v>UF#2</v>
          </cell>
        </row>
        <row r="64">
          <cell r="B64">
            <v>69171</v>
          </cell>
          <cell r="C64" t="str">
            <v>KATON ALIP UTOMO</v>
          </cell>
          <cell r="D64" t="str">
            <v>K1</v>
          </cell>
          <cell r="E64" t="str">
            <v>B</v>
          </cell>
          <cell r="F64">
            <v>44228</v>
          </cell>
          <cell r="G64" t="str">
            <v>TM</v>
          </cell>
          <cell r="I64" t="str">
            <v>BODY 1</v>
          </cell>
          <cell r="J64" t="str">
            <v>UF#2</v>
          </cell>
        </row>
        <row r="65">
          <cell r="B65">
            <v>69551</v>
          </cell>
          <cell r="C65" t="str">
            <v>MUHAMMAD AFI ASHAR</v>
          </cell>
          <cell r="D65" t="str">
            <v>K1</v>
          </cell>
          <cell r="E65" t="str">
            <v>B</v>
          </cell>
          <cell r="F65">
            <v>44242</v>
          </cell>
          <cell r="G65" t="str">
            <v>TM</v>
          </cell>
          <cell r="I65" t="str">
            <v>BODY 1</v>
          </cell>
          <cell r="J65" t="str">
            <v>UF#2</v>
          </cell>
        </row>
        <row r="66">
          <cell r="B66">
            <v>70556</v>
          </cell>
          <cell r="C66" t="str">
            <v>HARJO BUDIYONO</v>
          </cell>
          <cell r="D66" t="str">
            <v>K1</v>
          </cell>
          <cell r="E66" t="str">
            <v>B</v>
          </cell>
          <cell r="F66">
            <v>44270</v>
          </cell>
          <cell r="G66" t="str">
            <v>TM</v>
          </cell>
          <cell r="I66" t="str">
            <v>BODY 1</v>
          </cell>
          <cell r="J66" t="str">
            <v>UF#2</v>
          </cell>
        </row>
        <row r="67">
          <cell r="B67">
            <v>71423</v>
          </cell>
          <cell r="C67" t="str">
            <v>ANDIKA FITRANSYAH</v>
          </cell>
          <cell r="D67" t="str">
            <v>K1</v>
          </cell>
          <cell r="E67" t="str">
            <v>B</v>
          </cell>
          <cell r="F67">
            <v>44378</v>
          </cell>
          <cell r="G67" t="str">
            <v>TM</v>
          </cell>
          <cell r="I67" t="str">
            <v>BODY 1</v>
          </cell>
          <cell r="J67" t="str">
            <v>UF#2</v>
          </cell>
        </row>
        <row r="68">
          <cell r="B68">
            <v>14039</v>
          </cell>
          <cell r="C68" t="str">
            <v>NYUPIONO</v>
          </cell>
          <cell r="D68" t="str">
            <v>P</v>
          </cell>
          <cell r="E68" t="str">
            <v>B</v>
          </cell>
          <cell r="F68">
            <v>37536</v>
          </cell>
          <cell r="G68" t="str">
            <v>TL</v>
          </cell>
          <cell r="H68" t="str">
            <v>TL</v>
          </cell>
          <cell r="I68" t="str">
            <v>BODY 1</v>
          </cell>
          <cell r="J68" t="str">
            <v>UF#2</v>
          </cell>
        </row>
        <row r="69">
          <cell r="B69">
            <v>25091</v>
          </cell>
          <cell r="C69" t="str">
            <v>IMAN TAUFIQ</v>
          </cell>
          <cell r="D69" t="str">
            <v>P</v>
          </cell>
          <cell r="E69" t="str">
            <v>B</v>
          </cell>
          <cell r="F69">
            <v>39097</v>
          </cell>
          <cell r="G69" t="str">
            <v>TM</v>
          </cell>
          <cell r="I69" t="str">
            <v>BODY 1</v>
          </cell>
          <cell r="J69" t="str">
            <v>UF#2</v>
          </cell>
        </row>
        <row r="70">
          <cell r="B70">
            <v>34701</v>
          </cell>
          <cell r="C70" t="str">
            <v>AGUS TRI YULIANTO</v>
          </cell>
          <cell r="D70" t="str">
            <v>P</v>
          </cell>
          <cell r="E70" t="str">
            <v>B</v>
          </cell>
          <cell r="F70">
            <v>40132</v>
          </cell>
          <cell r="G70" t="str">
            <v>TM</v>
          </cell>
          <cell r="I70" t="str">
            <v>BODY 1</v>
          </cell>
          <cell r="J70" t="str">
            <v>UF#2</v>
          </cell>
        </row>
        <row r="71">
          <cell r="B71">
            <v>41719</v>
          </cell>
          <cell r="C71" t="str">
            <v>AGUNG MANDRA GUNO</v>
          </cell>
          <cell r="D71" t="str">
            <v>P</v>
          </cell>
          <cell r="E71" t="str">
            <v>B</v>
          </cell>
          <cell r="F71">
            <v>40954</v>
          </cell>
          <cell r="G71" t="str">
            <v>TM</v>
          </cell>
          <cell r="I71" t="str">
            <v>BODY 1</v>
          </cell>
          <cell r="J71" t="str">
            <v>UF#2</v>
          </cell>
        </row>
        <row r="72">
          <cell r="B72">
            <v>70102</v>
          </cell>
          <cell r="C72" t="str">
            <v>ARIZA JOKO PITONO</v>
          </cell>
          <cell r="D72" t="str">
            <v>K1</v>
          </cell>
          <cell r="E72" t="str">
            <v>B</v>
          </cell>
          <cell r="F72">
            <v>44256</v>
          </cell>
          <cell r="G72" t="str">
            <v>TM</v>
          </cell>
          <cell r="I72" t="str">
            <v>BODY 1</v>
          </cell>
          <cell r="J72" t="str">
            <v>UF#2</v>
          </cell>
        </row>
        <row r="73">
          <cell r="B73">
            <v>70554</v>
          </cell>
          <cell r="C73" t="str">
            <v>FIRMAN AMARULOH</v>
          </cell>
          <cell r="D73" t="str">
            <v>K1</v>
          </cell>
          <cell r="E73" t="str">
            <v>B</v>
          </cell>
          <cell r="F73">
            <v>44270</v>
          </cell>
          <cell r="G73" t="str">
            <v>TM</v>
          </cell>
          <cell r="I73" t="str">
            <v>BODY 1</v>
          </cell>
          <cell r="J73" t="str">
            <v>UF#2</v>
          </cell>
        </row>
        <row r="74">
          <cell r="B74">
            <v>71441</v>
          </cell>
          <cell r="C74" t="str">
            <v>CHEIVO ISYAIFUL WANT</v>
          </cell>
          <cell r="D74" t="str">
            <v>K1</v>
          </cell>
          <cell r="E74" t="str">
            <v>B</v>
          </cell>
          <cell r="F74">
            <v>44378</v>
          </cell>
          <cell r="G74" t="str">
            <v>TM</v>
          </cell>
          <cell r="I74" t="str">
            <v>BODY 1</v>
          </cell>
          <cell r="J74" t="str">
            <v>UF#2</v>
          </cell>
        </row>
        <row r="75">
          <cell r="B75">
            <v>72113</v>
          </cell>
          <cell r="C75" t="str">
            <v>DARAJAT</v>
          </cell>
          <cell r="D75" t="str">
            <v>K1</v>
          </cell>
          <cell r="E75" t="str">
            <v>B</v>
          </cell>
          <cell r="F75">
            <v>44501</v>
          </cell>
          <cell r="G75" t="str">
            <v>TM</v>
          </cell>
          <cell r="I75" t="str">
            <v>BODY 1</v>
          </cell>
          <cell r="J75" t="str">
            <v>UF#2</v>
          </cell>
        </row>
        <row r="76">
          <cell r="B76">
            <v>72135</v>
          </cell>
          <cell r="C76" t="str">
            <v>M TEGUH AL AFGANI</v>
          </cell>
          <cell r="D76" t="str">
            <v>K1</v>
          </cell>
          <cell r="E76" t="str">
            <v>B</v>
          </cell>
          <cell r="F76">
            <v>44501</v>
          </cell>
          <cell r="G76" t="str">
            <v>TM</v>
          </cell>
          <cell r="I76" t="str">
            <v>BODY 1</v>
          </cell>
          <cell r="J76" t="str">
            <v>UF#2</v>
          </cell>
        </row>
        <row r="77">
          <cell r="B77">
            <v>31430</v>
          </cell>
          <cell r="C77" t="str">
            <v>MUHAMAD MULYANA</v>
          </cell>
          <cell r="D77" t="str">
            <v>P</v>
          </cell>
          <cell r="E77" t="str">
            <v>B</v>
          </cell>
          <cell r="F77">
            <v>39644</v>
          </cell>
          <cell r="G77" t="str">
            <v>TL</v>
          </cell>
          <cell r="H77" t="str">
            <v>TL</v>
          </cell>
          <cell r="I77" t="str">
            <v>BODY 1</v>
          </cell>
          <cell r="J77" t="str">
            <v>UF#2</v>
          </cell>
        </row>
        <row r="78">
          <cell r="B78">
            <v>28577</v>
          </cell>
          <cell r="C78" t="str">
            <v>HARIYANTO</v>
          </cell>
          <cell r="D78" t="str">
            <v>P</v>
          </cell>
          <cell r="E78" t="str">
            <v>B</v>
          </cell>
          <cell r="F78">
            <v>39387</v>
          </cell>
          <cell r="G78" t="str">
            <v>TM</v>
          </cell>
          <cell r="I78" t="str">
            <v>BODY 1</v>
          </cell>
          <cell r="J78" t="str">
            <v>UF#2</v>
          </cell>
        </row>
        <row r="79">
          <cell r="B79">
            <v>39113</v>
          </cell>
          <cell r="C79" t="str">
            <v>NURIDIN</v>
          </cell>
          <cell r="D79" t="str">
            <v>P</v>
          </cell>
          <cell r="E79" t="str">
            <v>B</v>
          </cell>
          <cell r="F79">
            <v>40725</v>
          </cell>
          <cell r="G79" t="str">
            <v>TM</v>
          </cell>
          <cell r="I79" t="str">
            <v>BODY 1</v>
          </cell>
          <cell r="J79" t="str">
            <v>UF#2</v>
          </cell>
        </row>
        <row r="80">
          <cell r="B80">
            <v>69167</v>
          </cell>
          <cell r="C80" t="str">
            <v>AHMAD KHOIRUL ADIB</v>
          </cell>
          <cell r="D80" t="str">
            <v>K1</v>
          </cell>
          <cell r="E80" t="str">
            <v>B</v>
          </cell>
          <cell r="F80">
            <v>44228</v>
          </cell>
          <cell r="G80" t="str">
            <v>TM</v>
          </cell>
          <cell r="I80" t="str">
            <v>BODY 1</v>
          </cell>
          <cell r="J80" t="str">
            <v>UF#2</v>
          </cell>
        </row>
        <row r="81">
          <cell r="B81">
            <v>69568</v>
          </cell>
          <cell r="C81" t="str">
            <v>NICO SEPTIYAN NANDA</v>
          </cell>
          <cell r="D81" t="str">
            <v>K1</v>
          </cell>
          <cell r="E81" t="str">
            <v>B</v>
          </cell>
          <cell r="F81">
            <v>44242</v>
          </cell>
          <cell r="G81" t="str">
            <v>TM</v>
          </cell>
          <cell r="I81" t="str">
            <v>BODY 1</v>
          </cell>
          <cell r="J81" t="str">
            <v>UF#2</v>
          </cell>
        </row>
        <row r="82">
          <cell r="B82">
            <v>71287</v>
          </cell>
          <cell r="C82" t="str">
            <v>MUHAMAD YUNUS</v>
          </cell>
          <cell r="D82" t="str">
            <v>K1</v>
          </cell>
          <cell r="E82" t="str">
            <v>B</v>
          </cell>
          <cell r="F82">
            <v>44331</v>
          </cell>
          <cell r="G82" t="str">
            <v>TM</v>
          </cell>
          <cell r="I82" t="str">
            <v>BODY 1</v>
          </cell>
          <cell r="J82" t="str">
            <v>UF#2</v>
          </cell>
        </row>
        <row r="83">
          <cell r="B83">
            <v>72751</v>
          </cell>
          <cell r="C83" t="str">
            <v>JOHAN YULIANTO</v>
          </cell>
          <cell r="D83" t="str">
            <v>K1</v>
          </cell>
          <cell r="E83" t="str">
            <v>B</v>
          </cell>
          <cell r="F83">
            <v>44562</v>
          </cell>
          <cell r="G83" t="str">
            <v>TM</v>
          </cell>
          <cell r="I83" t="str">
            <v>BODY 1</v>
          </cell>
          <cell r="J83" t="str">
            <v>UF#2</v>
          </cell>
        </row>
        <row r="84">
          <cell r="B84">
            <v>72777</v>
          </cell>
          <cell r="C84" t="str">
            <v>MUHLISIN</v>
          </cell>
          <cell r="D84" t="str">
            <v>K1</v>
          </cell>
          <cell r="E84" t="str">
            <v>B</v>
          </cell>
          <cell r="F84">
            <v>44562</v>
          </cell>
          <cell r="G84" t="str">
            <v>TM</v>
          </cell>
          <cell r="I84" t="str">
            <v>BODY 1</v>
          </cell>
          <cell r="J84" t="str">
            <v>UF#2</v>
          </cell>
        </row>
        <row r="85">
          <cell r="B85">
            <v>29662</v>
          </cell>
          <cell r="C85" t="str">
            <v>MUCHSON ARDANI</v>
          </cell>
          <cell r="D85" t="str">
            <v>P</v>
          </cell>
          <cell r="E85" t="str">
            <v>B</v>
          </cell>
          <cell r="F85">
            <v>39431</v>
          </cell>
          <cell r="G85" t="str">
            <v>TL</v>
          </cell>
          <cell r="H85" t="str">
            <v>ACTING TL</v>
          </cell>
          <cell r="I85" t="str">
            <v>BODY 1</v>
          </cell>
          <cell r="J85" t="str">
            <v>UF#2</v>
          </cell>
        </row>
        <row r="86">
          <cell r="B86">
            <v>34322</v>
          </cell>
          <cell r="C86" t="str">
            <v>CECEP SUPRIATNA</v>
          </cell>
          <cell r="D86" t="str">
            <v>P</v>
          </cell>
          <cell r="E86" t="str">
            <v>B</v>
          </cell>
          <cell r="F86">
            <v>40101</v>
          </cell>
          <cell r="G86" t="str">
            <v>TM</v>
          </cell>
          <cell r="I86" t="str">
            <v>BODY 1</v>
          </cell>
          <cell r="J86" t="str">
            <v>UF#2</v>
          </cell>
        </row>
        <row r="87">
          <cell r="B87">
            <v>59014</v>
          </cell>
          <cell r="C87" t="str">
            <v>HERI KARDO</v>
          </cell>
          <cell r="D87" t="str">
            <v>P</v>
          </cell>
          <cell r="E87" t="str">
            <v>B</v>
          </cell>
          <cell r="F87">
            <v>42870</v>
          </cell>
          <cell r="G87" t="str">
            <v>TM</v>
          </cell>
          <cell r="I87" t="str">
            <v>BODY 1</v>
          </cell>
          <cell r="J87" t="str">
            <v>UF#2</v>
          </cell>
        </row>
        <row r="88">
          <cell r="B88">
            <v>68382</v>
          </cell>
          <cell r="C88" t="str">
            <v>NAELAN KAMAL TOBAZI</v>
          </cell>
          <cell r="D88" t="str">
            <v>K2</v>
          </cell>
          <cell r="E88" t="str">
            <v>B</v>
          </cell>
          <cell r="F88">
            <v>44150</v>
          </cell>
          <cell r="G88" t="str">
            <v>TM</v>
          </cell>
          <cell r="I88" t="str">
            <v>BODY 1</v>
          </cell>
          <cell r="J88" t="str">
            <v>UF#2</v>
          </cell>
        </row>
        <row r="89">
          <cell r="B89">
            <v>69199</v>
          </cell>
          <cell r="C89" t="str">
            <v>SLAMET EKO SUSANTO</v>
          </cell>
          <cell r="D89" t="str">
            <v>K1</v>
          </cell>
          <cell r="E89" t="str">
            <v>B</v>
          </cell>
          <cell r="F89">
            <v>44228</v>
          </cell>
          <cell r="G89" t="str">
            <v>TM</v>
          </cell>
          <cell r="I89" t="str">
            <v>BODY 1</v>
          </cell>
          <cell r="J89" t="str">
            <v>UF#2</v>
          </cell>
        </row>
        <row r="90">
          <cell r="B90">
            <v>69567</v>
          </cell>
          <cell r="C90" t="str">
            <v>MIFTAHUL WILDAN PUTRA P</v>
          </cell>
          <cell r="D90" t="str">
            <v>K1</v>
          </cell>
          <cell r="E90" t="str">
            <v>B</v>
          </cell>
          <cell r="F90">
            <v>44242</v>
          </cell>
          <cell r="G90" t="str">
            <v>TM</v>
          </cell>
          <cell r="I90" t="str">
            <v>BODY 1</v>
          </cell>
          <cell r="J90" t="str">
            <v>UF#2</v>
          </cell>
        </row>
        <row r="91">
          <cell r="B91">
            <v>69571</v>
          </cell>
          <cell r="C91" t="str">
            <v>SYARIF HIDAYATULLOH</v>
          </cell>
          <cell r="D91" t="str">
            <v>K1</v>
          </cell>
          <cell r="E91" t="str">
            <v>B</v>
          </cell>
          <cell r="F91">
            <v>44242</v>
          </cell>
          <cell r="G91" t="str">
            <v>TM</v>
          </cell>
          <cell r="I91" t="str">
            <v>BODY 1</v>
          </cell>
          <cell r="J91" t="str">
            <v>UF#2</v>
          </cell>
        </row>
        <row r="92">
          <cell r="B92">
            <v>70791</v>
          </cell>
          <cell r="C92" t="str">
            <v>IBNU THOLIB</v>
          </cell>
          <cell r="D92" t="str">
            <v>K1</v>
          </cell>
          <cell r="E92" t="str">
            <v>B</v>
          </cell>
          <cell r="F92">
            <v>44287</v>
          </cell>
          <cell r="G92" t="str">
            <v>TM</v>
          </cell>
          <cell r="I92" t="str">
            <v>BODY 1</v>
          </cell>
          <cell r="J92" t="str">
            <v>UF#2</v>
          </cell>
        </row>
        <row r="93">
          <cell r="B93">
            <v>71440</v>
          </cell>
          <cell r="C93" t="str">
            <v>BINTANG SAPUTRA GUSINDRA</v>
          </cell>
          <cell r="D93" t="str">
            <v>K1</v>
          </cell>
          <cell r="E93" t="str">
            <v>B</v>
          </cell>
          <cell r="F93">
            <v>44378</v>
          </cell>
          <cell r="G93" t="str">
            <v>TM</v>
          </cell>
          <cell r="I93" t="str">
            <v>BODY 1</v>
          </cell>
          <cell r="J93" t="str">
            <v>UF#2</v>
          </cell>
        </row>
        <row r="94">
          <cell r="B94">
            <v>72766</v>
          </cell>
          <cell r="C94" t="str">
            <v>NURSYA DESTA PANGESTU</v>
          </cell>
          <cell r="D94" t="str">
            <v>K1</v>
          </cell>
          <cell r="E94" t="str">
            <v>B</v>
          </cell>
          <cell r="F94">
            <v>44562</v>
          </cell>
          <cell r="G94" t="str">
            <v>TM</v>
          </cell>
          <cell r="I94" t="str">
            <v>BODY 1</v>
          </cell>
          <cell r="J94" t="str">
            <v>UF#2</v>
          </cell>
        </row>
        <row r="95">
          <cell r="B95">
            <v>7274</v>
          </cell>
          <cell r="C95" t="str">
            <v>ANDY ANDRIYANTO</v>
          </cell>
          <cell r="D95" t="str">
            <v>P</v>
          </cell>
          <cell r="E95" t="str">
            <v>B</v>
          </cell>
          <cell r="F95">
            <v>36375</v>
          </cell>
          <cell r="G95" t="str">
            <v>TL</v>
          </cell>
          <cell r="H95" t="str">
            <v>TL</v>
          </cell>
          <cell r="I95" t="str">
            <v>BODY 1</v>
          </cell>
          <cell r="J95" t="str">
            <v>UF#2</v>
          </cell>
        </row>
        <row r="96">
          <cell r="B96">
            <v>27744</v>
          </cell>
          <cell r="C96" t="str">
            <v>AGUNG BUDI SETIO</v>
          </cell>
          <cell r="D96" t="str">
            <v>P</v>
          </cell>
          <cell r="E96" t="str">
            <v>B</v>
          </cell>
          <cell r="F96">
            <v>39340</v>
          </cell>
          <cell r="G96" t="str">
            <v>TM</v>
          </cell>
          <cell r="I96" t="str">
            <v>BODY 1</v>
          </cell>
          <cell r="J96" t="str">
            <v>UF#2</v>
          </cell>
        </row>
        <row r="97">
          <cell r="B97">
            <v>36344</v>
          </cell>
          <cell r="C97" t="str">
            <v>AGUS SEPTIAN</v>
          </cell>
          <cell r="D97" t="str">
            <v>P</v>
          </cell>
          <cell r="E97" t="str">
            <v>B</v>
          </cell>
          <cell r="F97">
            <v>40374</v>
          </cell>
          <cell r="G97" t="str">
            <v>TM</v>
          </cell>
          <cell r="I97" t="str">
            <v>BODY 1</v>
          </cell>
          <cell r="J97" t="str">
            <v>UF#2</v>
          </cell>
        </row>
        <row r="98">
          <cell r="B98">
            <v>40636</v>
          </cell>
          <cell r="C98" t="str">
            <v xml:space="preserve">RANI WINARNO </v>
          </cell>
          <cell r="D98" t="str">
            <v>P</v>
          </cell>
          <cell r="E98" t="str">
            <v>B</v>
          </cell>
          <cell r="F98">
            <v>40831</v>
          </cell>
          <cell r="G98" t="str">
            <v>TM</v>
          </cell>
          <cell r="I98" t="str">
            <v>BODY 1</v>
          </cell>
          <cell r="J98" t="str">
            <v>UF#2</v>
          </cell>
        </row>
        <row r="99">
          <cell r="B99">
            <v>41907</v>
          </cell>
          <cell r="C99" t="str">
            <v>MIFTACHUL IMAM</v>
          </cell>
          <cell r="D99" t="str">
            <v>P</v>
          </cell>
          <cell r="E99" t="str">
            <v>B</v>
          </cell>
          <cell r="F99">
            <v>40969</v>
          </cell>
          <cell r="G99" t="str">
            <v>TM</v>
          </cell>
          <cell r="I99" t="str">
            <v>BODY 1</v>
          </cell>
          <cell r="J99" t="str">
            <v>UF#2</v>
          </cell>
        </row>
        <row r="100">
          <cell r="B100">
            <v>68384</v>
          </cell>
          <cell r="C100" t="str">
            <v>NOVA MUSTOFA</v>
          </cell>
          <cell r="D100" t="str">
            <v>K2</v>
          </cell>
          <cell r="E100" t="str">
            <v>B</v>
          </cell>
          <cell r="F100">
            <v>44150</v>
          </cell>
          <cell r="G100" t="str">
            <v>TM</v>
          </cell>
          <cell r="I100" t="str">
            <v>BODY 1</v>
          </cell>
          <cell r="J100" t="str">
            <v>UF#2</v>
          </cell>
        </row>
        <row r="101">
          <cell r="B101">
            <v>71426</v>
          </cell>
          <cell r="C101" t="str">
            <v>ANDRI SUPRIYANTO</v>
          </cell>
          <cell r="D101" t="str">
            <v>K1</v>
          </cell>
          <cell r="E101" t="str">
            <v>B</v>
          </cell>
          <cell r="F101">
            <v>44378</v>
          </cell>
          <cell r="G101" t="str">
            <v>TM</v>
          </cell>
          <cell r="I101" t="str">
            <v>BODY 1</v>
          </cell>
          <cell r="J101" t="str">
            <v>UF#2</v>
          </cell>
        </row>
        <row r="102">
          <cell r="B102">
            <v>37577</v>
          </cell>
          <cell r="C102" t="str">
            <v>RHIDIAT DESETIANA</v>
          </cell>
          <cell r="D102" t="str">
            <v>P</v>
          </cell>
          <cell r="E102" t="str">
            <v>B</v>
          </cell>
          <cell r="F102">
            <v>40544</v>
          </cell>
          <cell r="G102" t="str">
            <v>TM</v>
          </cell>
          <cell r="I102" t="str">
            <v>BODY 1</v>
          </cell>
          <cell r="J102" t="str">
            <v>UF#2</v>
          </cell>
        </row>
        <row r="103">
          <cell r="B103">
            <v>37940</v>
          </cell>
          <cell r="C103" t="str">
            <v>PUJI TRIONO</v>
          </cell>
          <cell r="D103" t="str">
            <v>P</v>
          </cell>
          <cell r="E103" t="str">
            <v>B</v>
          </cell>
          <cell r="F103">
            <v>40617</v>
          </cell>
          <cell r="G103" t="str">
            <v>TM</v>
          </cell>
          <cell r="I103" t="str">
            <v>BODY 1</v>
          </cell>
          <cell r="J103" t="str">
            <v>UF#2</v>
          </cell>
        </row>
        <row r="104">
          <cell r="B104">
            <v>38089</v>
          </cell>
          <cell r="C104" t="str">
            <v>JAMHURI</v>
          </cell>
          <cell r="D104" t="str">
            <v>P</v>
          </cell>
          <cell r="E104" t="str">
            <v>B</v>
          </cell>
          <cell r="F104">
            <v>40634</v>
          </cell>
          <cell r="G104" t="str">
            <v>TM</v>
          </cell>
          <cell r="I104" t="str">
            <v>BODY 1</v>
          </cell>
          <cell r="J104" t="str">
            <v>UF#2</v>
          </cell>
        </row>
        <row r="105">
          <cell r="B105">
            <v>69198</v>
          </cell>
          <cell r="C105" t="str">
            <v>YOGI PRAYOGO</v>
          </cell>
          <cell r="D105" t="str">
            <v>K1</v>
          </cell>
          <cell r="E105" t="str">
            <v>B</v>
          </cell>
          <cell r="F105">
            <v>44228</v>
          </cell>
          <cell r="G105" t="str">
            <v>TM</v>
          </cell>
          <cell r="I105" t="str">
            <v>BODY 1</v>
          </cell>
          <cell r="J105" t="str">
            <v>UF#2</v>
          </cell>
        </row>
        <row r="106">
          <cell r="B106">
            <v>10067</v>
          </cell>
          <cell r="C106" t="str">
            <v>SUHANDI</v>
          </cell>
          <cell r="D106" t="str">
            <v>P</v>
          </cell>
          <cell r="E106" t="str">
            <v>B</v>
          </cell>
          <cell r="F106">
            <v>36657</v>
          </cell>
          <cell r="G106" t="str">
            <v>FRM</v>
          </cell>
          <cell r="H106" t="str">
            <v>FRM</v>
          </cell>
          <cell r="I106" t="str">
            <v>PPL 3</v>
          </cell>
          <cell r="J106" t="str">
            <v>UR#1</v>
          </cell>
        </row>
        <row r="107">
          <cell r="B107">
            <v>29753</v>
          </cell>
          <cell r="C107" t="str">
            <v>AHMAD ALIM SUHERMAN</v>
          </cell>
          <cell r="D107" t="str">
            <v>P</v>
          </cell>
          <cell r="E107" t="str">
            <v>B</v>
          </cell>
          <cell r="F107">
            <v>39431</v>
          </cell>
          <cell r="G107" t="str">
            <v>TL</v>
          </cell>
          <cell r="H107" t="str">
            <v>ACTING TL</v>
          </cell>
          <cell r="I107" t="str">
            <v>PPL 3</v>
          </cell>
          <cell r="J107" t="str">
            <v>UR#1</v>
          </cell>
        </row>
        <row r="108">
          <cell r="B108">
            <v>40645</v>
          </cell>
          <cell r="C108" t="str">
            <v>WIDAYAT PURWANUGORHO</v>
          </cell>
          <cell r="D108" t="str">
            <v>P</v>
          </cell>
          <cell r="E108" t="str">
            <v>B</v>
          </cell>
          <cell r="F108">
            <v>40831</v>
          </cell>
          <cell r="G108" t="str">
            <v>TM</v>
          </cell>
          <cell r="I108" t="str">
            <v>PPL 3</v>
          </cell>
          <cell r="J108" t="str">
            <v>UR#1</v>
          </cell>
        </row>
        <row r="109">
          <cell r="B109">
            <v>42395</v>
          </cell>
          <cell r="C109" t="str">
            <v xml:space="preserve">KHOLIS MAGHFURI </v>
          </cell>
          <cell r="D109" t="str">
            <v>P</v>
          </cell>
          <cell r="E109" t="str">
            <v>B</v>
          </cell>
          <cell r="F109">
            <v>41000</v>
          </cell>
          <cell r="G109" t="str">
            <v>TM</v>
          </cell>
          <cell r="I109" t="str">
            <v>PPL 3</v>
          </cell>
          <cell r="J109" t="str">
            <v>UR#1</v>
          </cell>
        </row>
        <row r="110">
          <cell r="B110">
            <v>67861</v>
          </cell>
          <cell r="C110" t="str">
            <v xml:space="preserve">ARYO BAGAS ZULIAN PAMUNGKAS </v>
          </cell>
          <cell r="D110" t="str">
            <v>K2</v>
          </cell>
          <cell r="E110" t="str">
            <v>B</v>
          </cell>
          <cell r="F110">
            <v>43905</v>
          </cell>
          <cell r="G110" t="str">
            <v>TM</v>
          </cell>
          <cell r="I110" t="str">
            <v>PPL 3</v>
          </cell>
          <cell r="J110" t="str">
            <v>UR#1</v>
          </cell>
        </row>
        <row r="111">
          <cell r="B111">
            <v>68469</v>
          </cell>
          <cell r="C111" t="str">
            <v>ANDRIANTO</v>
          </cell>
          <cell r="D111" t="str">
            <v>K2</v>
          </cell>
          <cell r="E111" t="str">
            <v>B</v>
          </cell>
          <cell r="F111">
            <v>44166</v>
          </cell>
          <cell r="G111" t="str">
            <v>TM</v>
          </cell>
          <cell r="I111" t="str">
            <v>PPL 3</v>
          </cell>
          <cell r="J111" t="str">
            <v>UR#1</v>
          </cell>
        </row>
        <row r="112">
          <cell r="B112">
            <v>68854</v>
          </cell>
          <cell r="C112" t="str">
            <v>DAVID KUSWORO</v>
          </cell>
          <cell r="D112" t="str">
            <v>K2</v>
          </cell>
          <cell r="E112" t="str">
            <v>B</v>
          </cell>
          <cell r="F112">
            <v>44211</v>
          </cell>
          <cell r="G112" t="str">
            <v>TM</v>
          </cell>
          <cell r="I112" t="str">
            <v>PPL 3</v>
          </cell>
          <cell r="J112" t="str">
            <v>UR#1</v>
          </cell>
        </row>
        <row r="113">
          <cell r="B113">
            <v>69148</v>
          </cell>
          <cell r="C113" t="str">
            <v>VERY SETIAWAN</v>
          </cell>
          <cell r="D113" t="str">
            <v>K1</v>
          </cell>
          <cell r="E113" t="str">
            <v>B</v>
          </cell>
          <cell r="F113">
            <v>44228</v>
          </cell>
          <cell r="G113" t="str">
            <v>TM</v>
          </cell>
          <cell r="I113" t="str">
            <v>PPL 3</v>
          </cell>
          <cell r="J113" t="str">
            <v>UR#1</v>
          </cell>
        </row>
        <row r="114">
          <cell r="B114">
            <v>69191</v>
          </cell>
          <cell r="C114" t="str">
            <v>MOHAMMAD AFRIZAL NUGROHO</v>
          </cell>
          <cell r="D114" t="str">
            <v>K1</v>
          </cell>
          <cell r="E114" t="str">
            <v>B</v>
          </cell>
          <cell r="F114">
            <v>44228</v>
          </cell>
          <cell r="G114" t="str">
            <v>TM</v>
          </cell>
          <cell r="I114" t="str">
            <v>PPL 3</v>
          </cell>
          <cell r="J114" t="str">
            <v>UR#1</v>
          </cell>
        </row>
        <row r="115">
          <cell r="B115">
            <v>70814</v>
          </cell>
          <cell r="C115" t="str">
            <v>AHMAD SAEPUL SAPUTRA</v>
          </cell>
          <cell r="D115" t="str">
            <v>K1</v>
          </cell>
          <cell r="E115" t="str">
            <v>B</v>
          </cell>
          <cell r="F115">
            <v>44287</v>
          </cell>
          <cell r="G115" t="str">
            <v>TM</v>
          </cell>
          <cell r="I115" t="str">
            <v>PPL 3</v>
          </cell>
          <cell r="J115" t="str">
            <v>UR#1</v>
          </cell>
        </row>
        <row r="116">
          <cell r="B116">
            <v>71450</v>
          </cell>
          <cell r="C116" t="str">
            <v>DIMAS PRASETYO</v>
          </cell>
          <cell r="D116" t="str">
            <v>K1</v>
          </cell>
          <cell r="E116" t="str">
            <v>B</v>
          </cell>
          <cell r="F116">
            <v>44378</v>
          </cell>
          <cell r="G116" t="str">
            <v>TM</v>
          </cell>
          <cell r="I116" t="str">
            <v>PPL 3</v>
          </cell>
          <cell r="J116" t="str">
            <v>UR#1</v>
          </cell>
        </row>
        <row r="117">
          <cell r="B117">
            <v>71932</v>
          </cell>
          <cell r="C117" t="str">
            <v>FEBRIYANTO</v>
          </cell>
          <cell r="D117" t="str">
            <v>K1</v>
          </cell>
          <cell r="E117" t="str">
            <v>B</v>
          </cell>
          <cell r="F117">
            <v>44470</v>
          </cell>
          <cell r="G117" t="str">
            <v>TM</v>
          </cell>
          <cell r="I117" t="str">
            <v>PPL 3</v>
          </cell>
          <cell r="J117" t="str">
            <v>UR#1</v>
          </cell>
        </row>
        <row r="118">
          <cell r="B118">
            <v>23969</v>
          </cell>
          <cell r="C118" t="str">
            <v>BANU WOYO</v>
          </cell>
          <cell r="D118" t="str">
            <v>P</v>
          </cell>
          <cell r="E118" t="str">
            <v>B</v>
          </cell>
          <cell r="F118">
            <v>38991</v>
          </cell>
          <cell r="G118" t="str">
            <v>TL</v>
          </cell>
          <cell r="H118" t="str">
            <v>ACTING TL</v>
          </cell>
          <cell r="I118" t="str">
            <v>PPL 3</v>
          </cell>
          <cell r="J118" t="str">
            <v>UR#1</v>
          </cell>
        </row>
        <row r="119">
          <cell r="B119">
            <v>39114</v>
          </cell>
          <cell r="C119" t="str">
            <v>NURUL KAMAL</v>
          </cell>
          <cell r="D119" t="str">
            <v>P</v>
          </cell>
          <cell r="E119" t="str">
            <v>B</v>
          </cell>
          <cell r="F119">
            <v>40725</v>
          </cell>
          <cell r="G119" t="str">
            <v>TM</v>
          </cell>
          <cell r="I119" t="str">
            <v>PPL 3</v>
          </cell>
          <cell r="J119" t="str">
            <v>UR#1</v>
          </cell>
        </row>
        <row r="120">
          <cell r="B120">
            <v>40631</v>
          </cell>
          <cell r="C120" t="str">
            <v xml:space="preserve">HOLIL MUSTAKIM </v>
          </cell>
          <cell r="D120" t="str">
            <v>P</v>
          </cell>
          <cell r="E120" t="str">
            <v>B</v>
          </cell>
          <cell r="F120">
            <v>40831</v>
          </cell>
          <cell r="G120" t="str">
            <v>TM</v>
          </cell>
          <cell r="I120" t="str">
            <v>PPL 3</v>
          </cell>
          <cell r="J120" t="str">
            <v>UR#1</v>
          </cell>
        </row>
        <row r="121">
          <cell r="B121">
            <v>43835</v>
          </cell>
          <cell r="C121" t="str">
            <v>AMAT KARSONO</v>
          </cell>
          <cell r="D121" t="str">
            <v>P</v>
          </cell>
          <cell r="E121" t="str">
            <v>B</v>
          </cell>
          <cell r="F121">
            <v>41105</v>
          </cell>
          <cell r="G121" t="str">
            <v>TM</v>
          </cell>
          <cell r="I121" t="str">
            <v>PPL 3</v>
          </cell>
          <cell r="J121" t="str">
            <v>UR#1</v>
          </cell>
        </row>
        <row r="122">
          <cell r="B122">
            <v>68031</v>
          </cell>
          <cell r="C122" t="str">
            <v>AJIS SUTIANA</v>
          </cell>
          <cell r="D122" t="str">
            <v>K2</v>
          </cell>
          <cell r="E122" t="str">
            <v>B</v>
          </cell>
          <cell r="F122">
            <v>44119</v>
          </cell>
          <cell r="G122" t="str">
            <v>TM</v>
          </cell>
          <cell r="I122" t="str">
            <v>PPL 3</v>
          </cell>
          <cell r="J122" t="str">
            <v>UR#1</v>
          </cell>
        </row>
        <row r="123">
          <cell r="B123">
            <v>68048</v>
          </cell>
          <cell r="C123" t="str">
            <v>DIKI SEPTIAN DANI</v>
          </cell>
          <cell r="D123" t="str">
            <v>K2</v>
          </cell>
          <cell r="E123" t="str">
            <v>B</v>
          </cell>
          <cell r="F123">
            <v>44119</v>
          </cell>
          <cell r="G123" t="str">
            <v>TM</v>
          </cell>
          <cell r="I123" t="str">
            <v>PPL 3</v>
          </cell>
          <cell r="J123" t="str">
            <v>UR#1</v>
          </cell>
        </row>
        <row r="124">
          <cell r="B124">
            <v>68388</v>
          </cell>
          <cell r="C124" t="str">
            <v>NUR LATHIIF</v>
          </cell>
          <cell r="D124" t="str">
            <v>K2</v>
          </cell>
          <cell r="E124" t="str">
            <v>B</v>
          </cell>
          <cell r="F124">
            <v>44150</v>
          </cell>
          <cell r="G124" t="str">
            <v>TM</v>
          </cell>
          <cell r="I124" t="str">
            <v>PPL 3</v>
          </cell>
          <cell r="J124" t="str">
            <v>UR#1</v>
          </cell>
        </row>
        <row r="125">
          <cell r="B125">
            <v>68855</v>
          </cell>
          <cell r="C125" t="str">
            <v>DAVIT SAEFUDIN</v>
          </cell>
          <cell r="D125" t="str">
            <v>K2</v>
          </cell>
          <cell r="E125" t="str">
            <v>B</v>
          </cell>
          <cell r="F125">
            <v>44211</v>
          </cell>
          <cell r="G125" t="str">
            <v>TM</v>
          </cell>
          <cell r="I125" t="str">
            <v>PPL 3</v>
          </cell>
          <cell r="J125" t="str">
            <v>UR#1</v>
          </cell>
        </row>
        <row r="126">
          <cell r="B126">
            <v>69150</v>
          </cell>
          <cell r="C126" t="str">
            <v>VYTO ALDANANG</v>
          </cell>
          <cell r="D126" t="str">
            <v>K1</v>
          </cell>
          <cell r="E126" t="str">
            <v>B</v>
          </cell>
          <cell r="F126">
            <v>44228</v>
          </cell>
          <cell r="G126" t="str">
            <v>TM</v>
          </cell>
          <cell r="I126" t="str">
            <v>PPL 3</v>
          </cell>
          <cell r="J126" t="str">
            <v>UR#1</v>
          </cell>
        </row>
        <row r="127">
          <cell r="B127">
            <v>69189</v>
          </cell>
          <cell r="C127" t="str">
            <v>FENDI ENDRIANTO</v>
          </cell>
          <cell r="D127" t="str">
            <v>K1</v>
          </cell>
          <cell r="E127" t="str">
            <v>B</v>
          </cell>
          <cell r="F127">
            <v>44228</v>
          </cell>
          <cell r="G127" t="str">
            <v>TM</v>
          </cell>
          <cell r="I127" t="str">
            <v>PPL 3</v>
          </cell>
          <cell r="J127" t="str">
            <v>UR#1</v>
          </cell>
        </row>
        <row r="128">
          <cell r="B128">
            <v>70831</v>
          </cell>
          <cell r="C128" t="str">
            <v>RIZKY ADITYIA GUMILANG</v>
          </cell>
          <cell r="D128" t="str">
            <v>K1</v>
          </cell>
          <cell r="E128" t="str">
            <v>B</v>
          </cell>
          <cell r="F128">
            <v>44287</v>
          </cell>
          <cell r="G128" t="str">
            <v>TM</v>
          </cell>
          <cell r="I128" t="str">
            <v>PPL 3</v>
          </cell>
          <cell r="J128" t="str">
            <v>UR#1</v>
          </cell>
        </row>
        <row r="129">
          <cell r="B129">
            <v>71451</v>
          </cell>
          <cell r="C129" t="str">
            <v>MUHAMMAD RIZKY PRIHATIN</v>
          </cell>
          <cell r="D129" t="str">
            <v>K1</v>
          </cell>
          <cell r="E129" t="str">
            <v>B</v>
          </cell>
          <cell r="F129">
            <v>44378</v>
          </cell>
          <cell r="G129" t="str">
            <v>TM</v>
          </cell>
          <cell r="I129" t="str">
            <v>PPL 3</v>
          </cell>
          <cell r="J129" t="str">
            <v>UR#1</v>
          </cell>
        </row>
        <row r="130">
          <cell r="B130">
            <v>24153</v>
          </cell>
          <cell r="C130" t="str">
            <v>SAWALI</v>
          </cell>
          <cell r="D130" t="str">
            <v>P</v>
          </cell>
          <cell r="E130" t="str">
            <v>B</v>
          </cell>
          <cell r="F130">
            <v>38991</v>
          </cell>
          <cell r="G130" t="str">
            <v>TL</v>
          </cell>
          <cell r="H130" t="str">
            <v>ACTING TL</v>
          </cell>
          <cell r="I130" t="str">
            <v>PPL 3</v>
          </cell>
          <cell r="J130" t="str">
            <v>UR#1</v>
          </cell>
        </row>
        <row r="131">
          <cell r="B131">
            <v>24678</v>
          </cell>
          <cell r="C131" t="str">
            <v>SUSWANTO</v>
          </cell>
          <cell r="D131" t="str">
            <v>P</v>
          </cell>
          <cell r="E131" t="str">
            <v>B</v>
          </cell>
          <cell r="F131">
            <v>39052</v>
          </cell>
          <cell r="G131" t="str">
            <v>TM</v>
          </cell>
          <cell r="I131" t="str">
            <v>PPL 3</v>
          </cell>
          <cell r="J131" t="str">
            <v>UR#1</v>
          </cell>
        </row>
        <row r="132">
          <cell r="B132">
            <v>38815</v>
          </cell>
          <cell r="C132" t="str">
            <v>ROCHMAN SAPUTRA</v>
          </cell>
          <cell r="D132" t="str">
            <v>P</v>
          </cell>
          <cell r="E132" t="str">
            <v>B</v>
          </cell>
          <cell r="F132">
            <v>40709</v>
          </cell>
          <cell r="G132" t="str">
            <v>TM</v>
          </cell>
          <cell r="I132" t="str">
            <v>PPL 3</v>
          </cell>
          <cell r="J132" t="str">
            <v>UR#1</v>
          </cell>
        </row>
        <row r="133">
          <cell r="B133">
            <v>41079</v>
          </cell>
          <cell r="C133" t="str">
            <v>AJI WIDODO</v>
          </cell>
          <cell r="D133" t="str">
            <v>P</v>
          </cell>
          <cell r="E133" t="str">
            <v>B</v>
          </cell>
          <cell r="F133">
            <v>40878</v>
          </cell>
          <cell r="G133" t="str">
            <v>TM</v>
          </cell>
          <cell r="I133" t="str">
            <v>PPL 3</v>
          </cell>
          <cell r="J133" t="str">
            <v>UR#1</v>
          </cell>
        </row>
        <row r="134">
          <cell r="B134">
            <v>68378</v>
          </cell>
          <cell r="C134" t="str">
            <v>MOH. KHUSAENI</v>
          </cell>
          <cell r="D134" t="str">
            <v>K2</v>
          </cell>
          <cell r="E134" t="str">
            <v>B</v>
          </cell>
          <cell r="F134">
            <v>44150</v>
          </cell>
          <cell r="G134" t="str">
            <v>TM</v>
          </cell>
          <cell r="I134" t="str">
            <v>PPL 3</v>
          </cell>
          <cell r="J134" t="str">
            <v>UR#1</v>
          </cell>
        </row>
        <row r="135">
          <cell r="B135">
            <v>70523</v>
          </cell>
          <cell r="C135" t="str">
            <v>AKHDAN ANAS</v>
          </cell>
          <cell r="D135" t="str">
            <v>K1</v>
          </cell>
          <cell r="E135" t="str">
            <v>B</v>
          </cell>
          <cell r="F135">
            <v>44270</v>
          </cell>
          <cell r="G135" t="str">
            <v>TM</v>
          </cell>
          <cell r="I135" t="str">
            <v>PPL 3</v>
          </cell>
          <cell r="J135" t="str">
            <v>UR#1</v>
          </cell>
        </row>
        <row r="136">
          <cell r="B136">
            <v>71839</v>
          </cell>
          <cell r="C136" t="str">
            <v>M ANDREAS JANASUTRA</v>
          </cell>
          <cell r="D136" t="str">
            <v>K1</v>
          </cell>
          <cell r="E136" t="str">
            <v>B</v>
          </cell>
          <cell r="F136">
            <v>44454</v>
          </cell>
          <cell r="G136" t="str">
            <v>TM</v>
          </cell>
          <cell r="I136" t="str">
            <v>PPL 3</v>
          </cell>
          <cell r="J136" t="str">
            <v>UR#1</v>
          </cell>
        </row>
        <row r="137">
          <cell r="B137">
            <v>7178</v>
          </cell>
          <cell r="C137" t="str">
            <v>TATO SUPRIYANTO</v>
          </cell>
          <cell r="D137" t="str">
            <v>P</v>
          </cell>
          <cell r="E137" t="str">
            <v>B</v>
          </cell>
          <cell r="F137">
            <v>36357</v>
          </cell>
          <cell r="G137" t="str">
            <v>TL</v>
          </cell>
          <cell r="H137" t="str">
            <v>TL</v>
          </cell>
          <cell r="I137" t="str">
            <v>PPL 3</v>
          </cell>
          <cell r="J137" t="str">
            <v>UR#1</v>
          </cell>
        </row>
        <row r="138">
          <cell r="B138">
            <v>27537</v>
          </cell>
          <cell r="C138" t="str">
            <v>ERVAN ANDRIAN</v>
          </cell>
          <cell r="D138" t="str">
            <v>P</v>
          </cell>
          <cell r="E138" t="str">
            <v>B</v>
          </cell>
          <cell r="F138">
            <v>39326</v>
          </cell>
          <cell r="G138" t="str">
            <v>TM</v>
          </cell>
          <cell r="I138" t="str">
            <v>PPL 3</v>
          </cell>
          <cell r="J138" t="str">
            <v>UR#1</v>
          </cell>
        </row>
        <row r="139">
          <cell r="B139">
            <v>41549</v>
          </cell>
          <cell r="C139" t="str">
            <v>ALFIAN G PAMUNGKAS</v>
          </cell>
          <cell r="D139" t="str">
            <v>P</v>
          </cell>
          <cell r="E139" t="str">
            <v>B</v>
          </cell>
          <cell r="F139">
            <v>40940</v>
          </cell>
          <cell r="G139" t="str">
            <v>TM</v>
          </cell>
          <cell r="I139" t="str">
            <v>PPL 3</v>
          </cell>
          <cell r="J139" t="str">
            <v>UR#1</v>
          </cell>
        </row>
        <row r="140">
          <cell r="B140">
            <v>72120</v>
          </cell>
          <cell r="C140" t="str">
            <v>FERNANDA SETYO WAHYU PRATAMA</v>
          </cell>
          <cell r="D140" t="str">
            <v>K1</v>
          </cell>
          <cell r="E140" t="str">
            <v>B</v>
          </cell>
          <cell r="F140">
            <v>44501</v>
          </cell>
          <cell r="G140" t="str">
            <v>TM</v>
          </cell>
          <cell r="I140" t="str">
            <v>PPL 3</v>
          </cell>
          <cell r="J140" t="str">
            <v>UR#1</v>
          </cell>
        </row>
        <row r="141">
          <cell r="B141">
            <v>72123</v>
          </cell>
          <cell r="C141" t="str">
            <v>HERI APRIYANTO</v>
          </cell>
          <cell r="D141" t="str">
            <v>K1</v>
          </cell>
          <cell r="E141" t="str">
            <v>B</v>
          </cell>
          <cell r="F141">
            <v>44501</v>
          </cell>
          <cell r="G141" t="str">
            <v>TM</v>
          </cell>
          <cell r="I141" t="str">
            <v>PPL 3</v>
          </cell>
          <cell r="J141" t="str">
            <v>UR#1</v>
          </cell>
        </row>
        <row r="142">
          <cell r="B142">
            <v>72142</v>
          </cell>
          <cell r="C142" t="str">
            <v>MOHAMAD ALFARIZQI</v>
          </cell>
          <cell r="D142" t="str">
            <v>K1</v>
          </cell>
          <cell r="E142" t="str">
            <v>B</v>
          </cell>
          <cell r="F142">
            <v>44501</v>
          </cell>
          <cell r="G142" t="str">
            <v>TM</v>
          </cell>
          <cell r="I142" t="str">
            <v>PPL 3</v>
          </cell>
          <cell r="J142" t="str">
            <v>UR#1</v>
          </cell>
        </row>
        <row r="143">
          <cell r="B143">
            <v>15921</v>
          </cell>
          <cell r="C143" t="str">
            <v>SUPRIYATNO</v>
          </cell>
          <cell r="D143" t="str">
            <v>P</v>
          </cell>
          <cell r="E143" t="str">
            <v>B</v>
          </cell>
          <cell r="F143">
            <v>37895</v>
          </cell>
          <cell r="G143" t="str">
            <v>FRM</v>
          </cell>
          <cell r="H143" t="str">
            <v>ACTING FRM</v>
          </cell>
          <cell r="I143" t="str">
            <v>BODY 1</v>
          </cell>
          <cell r="J143" t="str">
            <v>UR#2</v>
          </cell>
        </row>
        <row r="144">
          <cell r="B144">
            <v>23353</v>
          </cell>
          <cell r="C144" t="str">
            <v>M. LUKMAN NUL HAKIM</v>
          </cell>
          <cell r="D144" t="str">
            <v>P</v>
          </cell>
          <cell r="E144" t="str">
            <v>B</v>
          </cell>
          <cell r="F144">
            <v>38913</v>
          </cell>
          <cell r="G144" t="str">
            <v>TL</v>
          </cell>
          <cell r="H144" t="str">
            <v>TL</v>
          </cell>
          <cell r="I144" t="str">
            <v>BODY 1</v>
          </cell>
          <cell r="J144" t="str">
            <v>UR#2</v>
          </cell>
        </row>
        <row r="145">
          <cell r="B145">
            <v>33979</v>
          </cell>
          <cell r="C145" t="str">
            <v>ALI ERWAN</v>
          </cell>
          <cell r="D145" t="str">
            <v>P</v>
          </cell>
          <cell r="E145" t="str">
            <v>B</v>
          </cell>
          <cell r="F145">
            <v>40087</v>
          </cell>
          <cell r="G145" t="str">
            <v>TM</v>
          </cell>
          <cell r="I145" t="str">
            <v>BODY 1</v>
          </cell>
          <cell r="J145" t="str">
            <v>UR#2</v>
          </cell>
        </row>
        <row r="146">
          <cell r="B146">
            <v>38420</v>
          </cell>
          <cell r="C146" t="str">
            <v>SUTIKNO</v>
          </cell>
          <cell r="D146" t="str">
            <v>P</v>
          </cell>
          <cell r="E146" t="str">
            <v>B</v>
          </cell>
          <cell r="F146">
            <v>40678</v>
          </cell>
          <cell r="G146" t="str">
            <v>TM</v>
          </cell>
          <cell r="I146" t="str">
            <v>BODY 1</v>
          </cell>
          <cell r="J146" t="str">
            <v>UR#2</v>
          </cell>
        </row>
        <row r="147">
          <cell r="B147">
            <v>39122</v>
          </cell>
          <cell r="C147" t="str">
            <v>WANTO</v>
          </cell>
          <cell r="D147" t="str">
            <v>P</v>
          </cell>
          <cell r="E147" t="str">
            <v>B</v>
          </cell>
          <cell r="F147">
            <v>40725</v>
          </cell>
          <cell r="G147" t="str">
            <v>TM</v>
          </cell>
          <cell r="I147" t="str">
            <v>BODY 1</v>
          </cell>
          <cell r="J147" t="str">
            <v>UR#2</v>
          </cell>
        </row>
        <row r="148">
          <cell r="B148">
            <v>54742</v>
          </cell>
          <cell r="C148" t="str">
            <v>UNTUNG HADI SUTRISNA</v>
          </cell>
          <cell r="D148" t="str">
            <v>P</v>
          </cell>
          <cell r="E148" t="str">
            <v>B</v>
          </cell>
          <cell r="F148">
            <v>42170</v>
          </cell>
          <cell r="G148" t="str">
            <v>TM</v>
          </cell>
          <cell r="I148" t="str">
            <v>BODY 1</v>
          </cell>
          <cell r="J148" t="str">
            <v>UR#2</v>
          </cell>
        </row>
        <row r="149">
          <cell r="B149">
            <v>67579</v>
          </cell>
          <cell r="C149" t="str">
            <v>MUHAMAD JUNAEDI</v>
          </cell>
          <cell r="D149" t="str">
            <v>K2</v>
          </cell>
          <cell r="E149" t="str">
            <v>B</v>
          </cell>
          <cell r="F149">
            <v>43876</v>
          </cell>
          <cell r="G149" t="str">
            <v>TM</v>
          </cell>
          <cell r="I149" t="str">
            <v>BODY 1</v>
          </cell>
          <cell r="J149" t="str">
            <v>UR#2</v>
          </cell>
        </row>
        <row r="150">
          <cell r="B150">
            <v>69163</v>
          </cell>
          <cell r="C150" t="str">
            <v>REHAN SUPRIYADI</v>
          </cell>
          <cell r="D150" t="str">
            <v>K1</v>
          </cell>
          <cell r="E150" t="str">
            <v>B</v>
          </cell>
          <cell r="F150">
            <v>44228</v>
          </cell>
          <cell r="G150" t="str">
            <v>TM</v>
          </cell>
          <cell r="I150" t="str">
            <v>BODY 1</v>
          </cell>
          <cell r="J150" t="str">
            <v>UR#2</v>
          </cell>
        </row>
        <row r="151">
          <cell r="B151">
            <v>69570</v>
          </cell>
          <cell r="C151" t="str">
            <v>YULIYO RIAN PERMANA</v>
          </cell>
          <cell r="D151" t="str">
            <v>K1</v>
          </cell>
          <cell r="E151" t="str">
            <v>B</v>
          </cell>
          <cell r="F151">
            <v>44242</v>
          </cell>
          <cell r="G151" t="str">
            <v>TM</v>
          </cell>
          <cell r="I151" t="str">
            <v>BODY 1</v>
          </cell>
          <cell r="J151" t="str">
            <v>UR#2</v>
          </cell>
        </row>
        <row r="152">
          <cell r="B152">
            <v>70114</v>
          </cell>
          <cell r="C152" t="str">
            <v>MUHAMMAD ALIM MAS'UDIN</v>
          </cell>
          <cell r="D152" t="str">
            <v>K1</v>
          </cell>
          <cell r="E152" t="str">
            <v>B</v>
          </cell>
          <cell r="F152">
            <v>44256</v>
          </cell>
          <cell r="G152" t="str">
            <v>TM</v>
          </cell>
          <cell r="I152" t="str">
            <v>BODY 1</v>
          </cell>
          <cell r="J152" t="str">
            <v>UR#2</v>
          </cell>
        </row>
        <row r="153">
          <cell r="B153">
            <v>24150</v>
          </cell>
          <cell r="C153" t="str">
            <v>FATCHUL MUJIB</v>
          </cell>
          <cell r="D153" t="str">
            <v>P</v>
          </cell>
          <cell r="E153" t="str">
            <v>B</v>
          </cell>
          <cell r="F153">
            <v>38991</v>
          </cell>
          <cell r="G153" t="str">
            <v>TL</v>
          </cell>
          <cell r="H153" t="str">
            <v>TL</v>
          </cell>
          <cell r="I153" t="str">
            <v>BODY 1</v>
          </cell>
          <cell r="J153" t="str">
            <v>UR#2</v>
          </cell>
        </row>
        <row r="154">
          <cell r="B154">
            <v>37294</v>
          </cell>
          <cell r="C154" t="str">
            <v>WAYAN PUTU WIDIANA</v>
          </cell>
          <cell r="D154" t="str">
            <v>P</v>
          </cell>
          <cell r="E154" t="str">
            <v>B</v>
          </cell>
          <cell r="F154">
            <v>40466</v>
          </cell>
          <cell r="G154" t="str">
            <v>TM</v>
          </cell>
          <cell r="I154" t="str">
            <v>BODY 1</v>
          </cell>
          <cell r="J154" t="str">
            <v>UR#2</v>
          </cell>
        </row>
        <row r="155">
          <cell r="B155">
            <v>39912</v>
          </cell>
          <cell r="C155" t="str">
            <v>DEDY SUYANTO</v>
          </cell>
          <cell r="D155" t="str">
            <v>P</v>
          </cell>
          <cell r="E155" t="str">
            <v>B</v>
          </cell>
          <cell r="F155">
            <v>40770</v>
          </cell>
          <cell r="G155" t="str">
            <v>TM</v>
          </cell>
          <cell r="I155" t="str">
            <v>BODY 1</v>
          </cell>
          <cell r="J155" t="str">
            <v>UR#2</v>
          </cell>
        </row>
        <row r="156">
          <cell r="B156">
            <v>68393</v>
          </cell>
          <cell r="C156" t="str">
            <v>RIKI SAPUTRA</v>
          </cell>
          <cell r="D156" t="str">
            <v>K2</v>
          </cell>
          <cell r="E156" t="str">
            <v>B</v>
          </cell>
          <cell r="F156">
            <v>44150</v>
          </cell>
          <cell r="G156" t="str">
            <v>TM</v>
          </cell>
          <cell r="I156" t="str">
            <v>BODY 1</v>
          </cell>
          <cell r="J156" t="str">
            <v>UR#2</v>
          </cell>
        </row>
        <row r="157">
          <cell r="B157">
            <v>68825</v>
          </cell>
          <cell r="C157" t="str">
            <v>AHMAD AZIZ LUTFI</v>
          </cell>
          <cell r="D157" t="str">
            <v>K2</v>
          </cell>
          <cell r="E157" t="str">
            <v>B</v>
          </cell>
          <cell r="F157">
            <v>44211</v>
          </cell>
          <cell r="G157" t="str">
            <v>TM</v>
          </cell>
          <cell r="I157" t="str">
            <v>BODY 1</v>
          </cell>
          <cell r="J157" t="str">
            <v>UR#2</v>
          </cell>
        </row>
        <row r="158">
          <cell r="B158">
            <v>69521</v>
          </cell>
          <cell r="C158" t="str">
            <v>TAMARUDIN WIDIYANTO</v>
          </cell>
          <cell r="D158" t="str">
            <v>K1</v>
          </cell>
          <cell r="E158" t="str">
            <v>B</v>
          </cell>
          <cell r="F158">
            <v>44242</v>
          </cell>
          <cell r="G158" t="str">
            <v>TM</v>
          </cell>
          <cell r="I158" t="str">
            <v>BODY 1</v>
          </cell>
          <cell r="J158" t="str">
            <v>UR#2</v>
          </cell>
        </row>
        <row r="159">
          <cell r="B159">
            <v>69529</v>
          </cell>
          <cell r="C159" t="str">
            <v>AHMAD YAKUB</v>
          </cell>
          <cell r="D159" t="str">
            <v>K1</v>
          </cell>
          <cell r="E159" t="str">
            <v>B</v>
          </cell>
          <cell r="F159">
            <v>44242</v>
          </cell>
          <cell r="G159" t="str">
            <v>TM</v>
          </cell>
          <cell r="I159" t="str">
            <v>BODY 1</v>
          </cell>
          <cell r="J159" t="str">
            <v>UR#2</v>
          </cell>
        </row>
        <row r="160">
          <cell r="B160">
            <v>70520</v>
          </cell>
          <cell r="C160" t="str">
            <v>AH SYARIF ABDURRAHMAN</v>
          </cell>
          <cell r="D160" t="str">
            <v>K1</v>
          </cell>
          <cell r="E160" t="str">
            <v>B</v>
          </cell>
          <cell r="F160">
            <v>44270</v>
          </cell>
          <cell r="G160" t="str">
            <v>TM</v>
          </cell>
          <cell r="I160" t="str">
            <v>BODY 1</v>
          </cell>
          <cell r="J160" t="str">
            <v>UR#2</v>
          </cell>
        </row>
        <row r="161">
          <cell r="B161">
            <v>71832</v>
          </cell>
          <cell r="C161" t="str">
            <v>LUCKY FERDI SUSENO</v>
          </cell>
          <cell r="D161" t="str">
            <v>K1</v>
          </cell>
          <cell r="E161" t="str">
            <v>B</v>
          </cell>
          <cell r="F161">
            <v>44454</v>
          </cell>
          <cell r="G161" t="str">
            <v>TM</v>
          </cell>
          <cell r="I161" t="str">
            <v>BODY 1</v>
          </cell>
          <cell r="J161" t="str">
            <v>UR#2</v>
          </cell>
        </row>
        <row r="162">
          <cell r="B162">
            <v>33152</v>
          </cell>
          <cell r="C162" t="str">
            <v>M. AWAL UDIN B. SUHARJA</v>
          </cell>
          <cell r="D162" t="str">
            <v>P</v>
          </cell>
          <cell r="E162" t="str">
            <v>B</v>
          </cell>
          <cell r="F162">
            <v>40026</v>
          </cell>
          <cell r="G162" t="str">
            <v>TL</v>
          </cell>
          <cell r="H162" t="str">
            <v>ACTING TL</v>
          </cell>
          <cell r="I162" t="str">
            <v>BODY 1</v>
          </cell>
          <cell r="J162" t="str">
            <v>UR#2</v>
          </cell>
        </row>
        <row r="163">
          <cell r="B163">
            <v>23347</v>
          </cell>
          <cell r="C163" t="str">
            <v>IWAN KUNTORO</v>
          </cell>
          <cell r="D163" t="str">
            <v>P</v>
          </cell>
          <cell r="E163" t="str">
            <v>B</v>
          </cell>
          <cell r="F163">
            <v>38913</v>
          </cell>
          <cell r="G163" t="str">
            <v>TM</v>
          </cell>
          <cell r="I163" t="str">
            <v>BODY 1</v>
          </cell>
          <cell r="J163" t="str">
            <v>UR#2</v>
          </cell>
        </row>
        <row r="164">
          <cell r="B164">
            <v>34378</v>
          </cell>
          <cell r="C164" t="str">
            <v xml:space="preserve">HENDI HIDAYAT </v>
          </cell>
          <cell r="D164" t="str">
            <v>P</v>
          </cell>
          <cell r="E164" t="str">
            <v>B</v>
          </cell>
          <cell r="F164">
            <v>40101</v>
          </cell>
          <cell r="G164" t="str">
            <v>TM</v>
          </cell>
          <cell r="I164" t="str">
            <v>BODY 1</v>
          </cell>
          <cell r="J164" t="str">
            <v>UR#2</v>
          </cell>
        </row>
        <row r="165">
          <cell r="B165">
            <v>40637</v>
          </cell>
          <cell r="C165" t="str">
            <v>RATRI WAHYU KUNCORO</v>
          </cell>
          <cell r="D165" t="str">
            <v>P</v>
          </cell>
          <cell r="E165" t="str">
            <v>B</v>
          </cell>
          <cell r="F165">
            <v>40831</v>
          </cell>
          <cell r="G165" t="str">
            <v>TM</v>
          </cell>
          <cell r="I165" t="str">
            <v>BODY 1</v>
          </cell>
          <cell r="J165" t="str">
            <v>UR#2</v>
          </cell>
        </row>
        <row r="166">
          <cell r="B166">
            <v>69161</v>
          </cell>
          <cell r="C166" t="str">
            <v>MUHAMAD RAHMAN ADI PRASETYO</v>
          </cell>
          <cell r="D166" t="str">
            <v>K1</v>
          </cell>
          <cell r="E166" t="str">
            <v>B</v>
          </cell>
          <cell r="F166">
            <v>44228</v>
          </cell>
          <cell r="G166" t="str">
            <v>TM</v>
          </cell>
          <cell r="I166" t="str">
            <v>BODY 1</v>
          </cell>
          <cell r="J166" t="str">
            <v>UR#2</v>
          </cell>
        </row>
        <row r="167">
          <cell r="B167">
            <v>69535</v>
          </cell>
          <cell r="C167" t="str">
            <v>SATRIO GUNAWAN</v>
          </cell>
          <cell r="D167" t="str">
            <v>K1</v>
          </cell>
          <cell r="E167" t="str">
            <v>B</v>
          </cell>
          <cell r="F167">
            <v>44242</v>
          </cell>
          <cell r="G167" t="str">
            <v>TM</v>
          </cell>
          <cell r="I167" t="str">
            <v>BODY 1</v>
          </cell>
          <cell r="J167" t="str">
            <v>UR#2</v>
          </cell>
        </row>
        <row r="168">
          <cell r="B168">
            <v>69565</v>
          </cell>
          <cell r="C168" t="str">
            <v>RIO FEBRIANTO</v>
          </cell>
          <cell r="D168" t="str">
            <v>K1</v>
          </cell>
          <cell r="E168" t="str">
            <v>B</v>
          </cell>
          <cell r="F168">
            <v>44242</v>
          </cell>
          <cell r="G168" t="str">
            <v>TM</v>
          </cell>
          <cell r="I168" t="str">
            <v>BODY 1</v>
          </cell>
          <cell r="J168" t="str">
            <v>UR#2</v>
          </cell>
        </row>
        <row r="169">
          <cell r="B169">
            <v>70562</v>
          </cell>
          <cell r="C169" t="str">
            <v>IRFAN ISNUN AFANDI</v>
          </cell>
          <cell r="D169" t="str">
            <v>K1</v>
          </cell>
          <cell r="E169" t="str">
            <v>B</v>
          </cell>
          <cell r="F169">
            <v>44270</v>
          </cell>
          <cell r="G169" t="str">
            <v>TM</v>
          </cell>
          <cell r="I169" t="str">
            <v>BODY 1</v>
          </cell>
          <cell r="J169" t="str">
            <v>UR#2</v>
          </cell>
        </row>
        <row r="170">
          <cell r="B170">
            <v>70787</v>
          </cell>
          <cell r="C170" t="str">
            <v>HARIS GUNAWAN ROMADON</v>
          </cell>
          <cell r="D170" t="str">
            <v>K1</v>
          </cell>
          <cell r="E170" t="str">
            <v>B</v>
          </cell>
          <cell r="F170">
            <v>44287</v>
          </cell>
          <cell r="G170" t="str">
            <v>TM</v>
          </cell>
          <cell r="I170" t="str">
            <v>BODY 1</v>
          </cell>
          <cell r="J170" t="str">
            <v>UR#2</v>
          </cell>
        </row>
        <row r="171">
          <cell r="B171">
            <v>24615</v>
          </cell>
          <cell r="C171" t="str">
            <v>EKO WINARYO</v>
          </cell>
          <cell r="D171" t="str">
            <v>P</v>
          </cell>
          <cell r="E171" t="str">
            <v>B</v>
          </cell>
          <cell r="F171">
            <v>39052</v>
          </cell>
          <cell r="G171" t="str">
            <v>TL</v>
          </cell>
          <cell r="H171" t="str">
            <v>ACTING TL</v>
          </cell>
          <cell r="I171" t="str">
            <v>BODY 1</v>
          </cell>
          <cell r="J171" t="str">
            <v>UR#2</v>
          </cell>
        </row>
        <row r="172">
          <cell r="B172">
            <v>33132</v>
          </cell>
          <cell r="C172" t="str">
            <v>ARIF WIDODO</v>
          </cell>
          <cell r="D172" t="str">
            <v>P</v>
          </cell>
          <cell r="E172" t="str">
            <v>B</v>
          </cell>
          <cell r="F172">
            <v>40026</v>
          </cell>
          <cell r="G172" t="str">
            <v>TM</v>
          </cell>
          <cell r="I172" t="str">
            <v>BODY 1</v>
          </cell>
          <cell r="J172" t="str">
            <v>UR#2</v>
          </cell>
        </row>
        <row r="173">
          <cell r="B173">
            <v>68039</v>
          </cell>
          <cell r="C173" t="str">
            <v>ASEP JALALUDIN</v>
          </cell>
          <cell r="D173" t="str">
            <v>K2</v>
          </cell>
          <cell r="E173" t="str">
            <v>B</v>
          </cell>
          <cell r="F173">
            <v>44119</v>
          </cell>
          <cell r="G173" t="str">
            <v>TM</v>
          </cell>
          <cell r="I173" t="str">
            <v>BODY 1</v>
          </cell>
          <cell r="J173" t="str">
            <v>UR#2</v>
          </cell>
        </row>
        <row r="174">
          <cell r="B174">
            <v>68824</v>
          </cell>
          <cell r="C174" t="str">
            <v>AGIL FADILLAH CAHYA</v>
          </cell>
          <cell r="D174" t="str">
            <v>K2</v>
          </cell>
          <cell r="E174" t="str">
            <v>B</v>
          </cell>
          <cell r="F174">
            <v>44211</v>
          </cell>
          <cell r="G174" t="str">
            <v>TM</v>
          </cell>
          <cell r="I174" t="str">
            <v>BODY 1</v>
          </cell>
          <cell r="J174" t="str">
            <v>UR#2</v>
          </cell>
        </row>
        <row r="175">
          <cell r="B175">
            <v>68826</v>
          </cell>
          <cell r="C175" t="str">
            <v>AHMAD FAOZI</v>
          </cell>
          <cell r="D175" t="str">
            <v>K2</v>
          </cell>
          <cell r="E175" t="str">
            <v>B</v>
          </cell>
          <cell r="F175">
            <v>44211</v>
          </cell>
          <cell r="G175" t="str">
            <v>TM</v>
          </cell>
          <cell r="I175" t="str">
            <v>BODY 1</v>
          </cell>
          <cell r="J175" t="str">
            <v>UR#2</v>
          </cell>
        </row>
        <row r="176">
          <cell r="B176">
            <v>69164</v>
          </cell>
          <cell r="C176" t="str">
            <v>RIFKI IMAN ALWASI</v>
          </cell>
          <cell r="D176" t="str">
            <v>K1</v>
          </cell>
          <cell r="E176" t="str">
            <v>B</v>
          </cell>
          <cell r="F176">
            <v>44228</v>
          </cell>
          <cell r="G176" t="str">
            <v>TM</v>
          </cell>
          <cell r="I176" t="str">
            <v>BODY 1</v>
          </cell>
          <cell r="J176" t="str">
            <v>UR#2</v>
          </cell>
        </row>
        <row r="177">
          <cell r="B177">
            <v>69196</v>
          </cell>
          <cell r="C177" t="str">
            <v>MUHAMAD ROEKHAN MAULANA</v>
          </cell>
          <cell r="D177" t="str">
            <v>K1</v>
          </cell>
          <cell r="E177" t="str">
            <v>B</v>
          </cell>
          <cell r="F177">
            <v>44228</v>
          </cell>
          <cell r="G177" t="str">
            <v>TM</v>
          </cell>
          <cell r="I177" t="str">
            <v>BODY 1</v>
          </cell>
          <cell r="J177" t="str">
            <v>UR#2</v>
          </cell>
        </row>
        <row r="178">
          <cell r="B178">
            <v>69534</v>
          </cell>
          <cell r="C178" t="str">
            <v>MOH RIZKI INDRAWAN</v>
          </cell>
          <cell r="D178" t="str">
            <v>K1</v>
          </cell>
          <cell r="E178" t="str">
            <v>B</v>
          </cell>
          <cell r="F178">
            <v>44242</v>
          </cell>
          <cell r="G178" t="str">
            <v>TM</v>
          </cell>
          <cell r="I178" t="str">
            <v>BODY 1</v>
          </cell>
          <cell r="J178" t="str">
            <v>UR#2</v>
          </cell>
        </row>
        <row r="179">
          <cell r="B179">
            <v>70104</v>
          </cell>
          <cell r="C179" t="str">
            <v>AGUS DIMAS ARDIANSAH</v>
          </cell>
          <cell r="D179" t="str">
            <v>K1</v>
          </cell>
          <cell r="E179" t="str">
            <v>B</v>
          </cell>
          <cell r="F179">
            <v>44256</v>
          </cell>
          <cell r="G179" t="str">
            <v>TM</v>
          </cell>
          <cell r="I179" t="str">
            <v>BODY 1</v>
          </cell>
          <cell r="J179" t="str">
            <v>UR#2</v>
          </cell>
        </row>
        <row r="180">
          <cell r="B180">
            <v>70559</v>
          </cell>
          <cell r="C180" t="str">
            <v>IMAM PRASETYA</v>
          </cell>
          <cell r="D180" t="str">
            <v>K1</v>
          </cell>
          <cell r="E180" t="str">
            <v>B</v>
          </cell>
          <cell r="F180">
            <v>44270</v>
          </cell>
          <cell r="G180" t="str">
            <v>TM</v>
          </cell>
          <cell r="I180" t="str">
            <v>BODY 1</v>
          </cell>
          <cell r="J180" t="str">
            <v>UR#2</v>
          </cell>
        </row>
        <row r="181">
          <cell r="B181">
            <v>70788</v>
          </cell>
          <cell r="C181" t="str">
            <v>HARRISSON FEBIYANTO</v>
          </cell>
          <cell r="D181" t="str">
            <v>K1</v>
          </cell>
          <cell r="E181" t="str">
            <v>B</v>
          </cell>
          <cell r="F181">
            <v>44287</v>
          </cell>
          <cell r="G181" t="str">
            <v>TM</v>
          </cell>
          <cell r="I181" t="str">
            <v>BODY 1</v>
          </cell>
          <cell r="J181" t="str">
            <v>UR#2</v>
          </cell>
        </row>
        <row r="182">
          <cell r="B182">
            <v>24952</v>
          </cell>
          <cell r="C182" t="str">
            <v>RIYADI CATUR PAMUNGKAS</v>
          </cell>
          <cell r="D182" t="str">
            <v>P</v>
          </cell>
          <cell r="E182" t="str">
            <v>B</v>
          </cell>
          <cell r="F182">
            <v>39083</v>
          </cell>
          <cell r="G182" t="str">
            <v>TL</v>
          </cell>
          <cell r="H182" t="str">
            <v>TL</v>
          </cell>
          <cell r="I182" t="str">
            <v>BODY 1</v>
          </cell>
          <cell r="J182" t="str">
            <v>UR#2</v>
          </cell>
        </row>
        <row r="183">
          <cell r="B183">
            <v>37564</v>
          </cell>
          <cell r="C183" t="str">
            <v>EKO BUDIARTO</v>
          </cell>
          <cell r="D183" t="str">
            <v>P</v>
          </cell>
          <cell r="E183" t="str">
            <v>B</v>
          </cell>
          <cell r="F183">
            <v>40544</v>
          </cell>
          <cell r="G183" t="str">
            <v>TM</v>
          </cell>
          <cell r="I183" t="str">
            <v>BODY 1</v>
          </cell>
          <cell r="J183" t="str">
            <v>UR#2</v>
          </cell>
        </row>
        <row r="184">
          <cell r="B184">
            <v>38079</v>
          </cell>
          <cell r="C184" t="str">
            <v>MOCH KHUSEN</v>
          </cell>
          <cell r="D184" t="str">
            <v>P</v>
          </cell>
          <cell r="E184" t="str">
            <v>B</v>
          </cell>
          <cell r="F184">
            <v>40634</v>
          </cell>
          <cell r="G184" t="str">
            <v>TM</v>
          </cell>
          <cell r="I184" t="str">
            <v>BODY 1</v>
          </cell>
          <cell r="J184" t="str">
            <v>UR#2</v>
          </cell>
        </row>
        <row r="185">
          <cell r="B185">
            <v>39900</v>
          </cell>
          <cell r="C185" t="str">
            <v>AHMAD ABDUL ROHIM</v>
          </cell>
          <cell r="D185" t="str">
            <v>P</v>
          </cell>
          <cell r="E185" t="str">
            <v>B</v>
          </cell>
          <cell r="F185">
            <v>40770</v>
          </cell>
          <cell r="G185" t="str">
            <v>TM</v>
          </cell>
          <cell r="I185" t="str">
            <v>BODY 1</v>
          </cell>
          <cell r="J185" t="str">
            <v>UR#2</v>
          </cell>
        </row>
        <row r="186">
          <cell r="B186">
            <v>25068</v>
          </cell>
          <cell r="C186" t="str">
            <v>YUSUP HAMDANI</v>
          </cell>
          <cell r="D186" t="str">
            <v>P</v>
          </cell>
          <cell r="E186" t="str">
            <v>B</v>
          </cell>
          <cell r="F186">
            <v>39097</v>
          </cell>
          <cell r="G186" t="str">
            <v>TL</v>
          </cell>
          <cell r="H186" t="str">
            <v>ACTING TL</v>
          </cell>
          <cell r="I186" t="str">
            <v>BODY 1</v>
          </cell>
          <cell r="J186" t="str">
            <v>UR#2</v>
          </cell>
        </row>
        <row r="187">
          <cell r="B187">
            <v>24446</v>
          </cell>
          <cell r="C187" t="str">
            <v>MULYANA</v>
          </cell>
          <cell r="D187" t="str">
            <v>P</v>
          </cell>
          <cell r="E187" t="str">
            <v>B</v>
          </cell>
          <cell r="F187">
            <v>39036</v>
          </cell>
          <cell r="G187" t="str">
            <v>TM</v>
          </cell>
          <cell r="I187" t="str">
            <v>BODY 1</v>
          </cell>
          <cell r="J187" t="str">
            <v>UR#2</v>
          </cell>
        </row>
        <row r="188">
          <cell r="B188">
            <v>24660</v>
          </cell>
          <cell r="C188" t="str">
            <v>RIDHO DONY SAPUTRA</v>
          </cell>
          <cell r="D188" t="str">
            <v>P</v>
          </cell>
          <cell r="E188" t="str">
            <v>B</v>
          </cell>
          <cell r="F188">
            <v>39052</v>
          </cell>
          <cell r="G188" t="str">
            <v>TM</v>
          </cell>
          <cell r="I188" t="str">
            <v>BODY 1</v>
          </cell>
          <cell r="J188" t="str">
            <v>UR#2</v>
          </cell>
        </row>
        <row r="189">
          <cell r="B189">
            <v>40641</v>
          </cell>
          <cell r="C189" t="str">
            <v xml:space="preserve">SUJIMAN </v>
          </cell>
          <cell r="D189" t="str">
            <v>P</v>
          </cell>
          <cell r="E189" t="str">
            <v>B</v>
          </cell>
          <cell r="F189">
            <v>40831</v>
          </cell>
          <cell r="G189" t="str">
            <v>TM</v>
          </cell>
          <cell r="I189" t="str">
            <v>BODY 1</v>
          </cell>
          <cell r="J189" t="str">
            <v>UR#2</v>
          </cell>
        </row>
        <row r="190">
          <cell r="B190">
            <v>43868</v>
          </cell>
          <cell r="C190" t="str">
            <v>MAULANA IQBAL</v>
          </cell>
          <cell r="D190" t="str">
            <v>P</v>
          </cell>
          <cell r="E190" t="str">
            <v>B</v>
          </cell>
          <cell r="F190">
            <v>41105</v>
          </cell>
          <cell r="G190" t="str">
            <v>TM</v>
          </cell>
          <cell r="I190" t="str">
            <v>BODY 1</v>
          </cell>
          <cell r="J190" t="str">
            <v>UR#2</v>
          </cell>
        </row>
        <row r="191">
          <cell r="B191">
            <v>67531</v>
          </cell>
          <cell r="C191" t="str">
            <v>ABDUROKMAN</v>
          </cell>
          <cell r="D191" t="str">
            <v>K2</v>
          </cell>
          <cell r="E191" t="str">
            <v>B</v>
          </cell>
          <cell r="F191">
            <v>43876</v>
          </cell>
          <cell r="G191" t="str">
            <v>TM</v>
          </cell>
          <cell r="I191" t="str">
            <v>BODY 1</v>
          </cell>
          <cell r="J191" t="str">
            <v>UR#2</v>
          </cell>
        </row>
        <row r="192">
          <cell r="B192">
            <v>68228</v>
          </cell>
          <cell r="C192" t="str">
            <v>ADI GHINA GUMELAR</v>
          </cell>
          <cell r="D192" t="str">
            <v>K2</v>
          </cell>
          <cell r="E192" t="str">
            <v>B</v>
          </cell>
          <cell r="F192">
            <v>44136</v>
          </cell>
          <cell r="G192" t="str">
            <v>TM</v>
          </cell>
          <cell r="I192" t="str">
            <v>BODY 1</v>
          </cell>
          <cell r="J192" t="str">
            <v>UR#2</v>
          </cell>
        </row>
        <row r="193">
          <cell r="B193">
            <v>72127</v>
          </cell>
          <cell r="C193" t="str">
            <v>ISMAIL KHAMKAH</v>
          </cell>
          <cell r="D193" t="str">
            <v>K1</v>
          </cell>
          <cell r="E193" t="str">
            <v>B</v>
          </cell>
          <cell r="F193">
            <v>44501</v>
          </cell>
          <cell r="G193" t="str">
            <v>TM</v>
          </cell>
          <cell r="I193" t="str">
            <v>BODY 1</v>
          </cell>
          <cell r="J193" t="str">
            <v>UR#2</v>
          </cell>
        </row>
        <row r="194">
          <cell r="B194">
            <v>29188</v>
          </cell>
          <cell r="C194" t="str">
            <v>YUSNI NURDIN</v>
          </cell>
          <cell r="D194" t="str">
            <v>P</v>
          </cell>
          <cell r="E194" t="str">
            <v>B</v>
          </cell>
          <cell r="F194">
            <v>39417</v>
          </cell>
          <cell r="G194" t="str">
            <v>TL</v>
          </cell>
          <cell r="H194" t="str">
            <v>ACTING TL</v>
          </cell>
          <cell r="I194" t="str">
            <v>BODY 1</v>
          </cell>
          <cell r="J194" t="str">
            <v>UR#2</v>
          </cell>
        </row>
        <row r="195">
          <cell r="B195">
            <v>67544</v>
          </cell>
          <cell r="C195" t="str">
            <v>SYAHRUL GUNAWAN</v>
          </cell>
          <cell r="D195" t="str">
            <v>K2</v>
          </cell>
          <cell r="E195" t="str">
            <v>B</v>
          </cell>
          <cell r="F195">
            <v>43876</v>
          </cell>
          <cell r="G195" t="str">
            <v>TM</v>
          </cell>
          <cell r="I195" t="str">
            <v>BODY 1</v>
          </cell>
          <cell r="J195" t="str">
            <v>UR#2</v>
          </cell>
        </row>
        <row r="196">
          <cell r="B196">
            <v>71263</v>
          </cell>
          <cell r="C196" t="str">
            <v>DENI RIYANTO</v>
          </cell>
          <cell r="D196" t="str">
            <v>K1</v>
          </cell>
          <cell r="E196" t="str">
            <v>B</v>
          </cell>
          <cell r="F196">
            <v>44331</v>
          </cell>
          <cell r="G196" t="str">
            <v>TM</v>
          </cell>
          <cell r="I196" t="str">
            <v>BODY 1</v>
          </cell>
          <cell r="J196" t="str">
            <v>UR#2</v>
          </cell>
        </row>
        <row r="197">
          <cell r="B197">
            <v>71264</v>
          </cell>
          <cell r="C197" t="str">
            <v>DIMAS MAULANA NAZALARRIZKI</v>
          </cell>
          <cell r="D197" t="str">
            <v>K1</v>
          </cell>
          <cell r="E197" t="str">
            <v>B</v>
          </cell>
          <cell r="F197">
            <v>44331</v>
          </cell>
          <cell r="G197" t="str">
            <v>TM</v>
          </cell>
          <cell r="I197" t="str">
            <v>BODY 1</v>
          </cell>
          <cell r="J197" t="str">
            <v>UR#2</v>
          </cell>
        </row>
        <row r="198">
          <cell r="B198">
            <v>71265</v>
          </cell>
          <cell r="C198" t="str">
            <v>DIMAS REZA SETIAWAN</v>
          </cell>
          <cell r="D198" t="str">
            <v>K1</v>
          </cell>
          <cell r="E198" t="str">
            <v>B</v>
          </cell>
          <cell r="F198">
            <v>44331</v>
          </cell>
          <cell r="G198" t="str">
            <v>TM</v>
          </cell>
          <cell r="I198" t="str">
            <v>BODY 1</v>
          </cell>
          <cell r="J198" t="str">
            <v>UR#2</v>
          </cell>
        </row>
        <row r="199">
          <cell r="B199">
            <v>72722</v>
          </cell>
          <cell r="C199" t="str">
            <v>SAIFUL ROHMAN</v>
          </cell>
          <cell r="D199" t="str">
            <v>K1</v>
          </cell>
          <cell r="E199" t="str">
            <v>B</v>
          </cell>
          <cell r="F199">
            <v>44562</v>
          </cell>
          <cell r="G199" t="str">
            <v>TM</v>
          </cell>
          <cell r="I199" t="str">
            <v>BODY 1</v>
          </cell>
          <cell r="J199" t="str">
            <v>UR#2</v>
          </cell>
        </row>
        <row r="200">
          <cell r="B200">
            <v>72769</v>
          </cell>
          <cell r="C200" t="str">
            <v>CHANDRA TEGUH DWIYANTO</v>
          </cell>
          <cell r="D200" t="str">
            <v>K1</v>
          </cell>
          <cell r="E200" t="str">
            <v>B</v>
          </cell>
          <cell r="F200">
            <v>44562</v>
          </cell>
          <cell r="G200" t="str">
            <v>TM</v>
          </cell>
          <cell r="I200" t="str">
            <v>BODY 1</v>
          </cell>
          <cell r="J200" t="str">
            <v>UR#2</v>
          </cell>
        </row>
        <row r="201">
          <cell r="B201">
            <v>72791</v>
          </cell>
          <cell r="C201" t="str">
            <v>KHAIRUL FATIHAH OCTAVIANO</v>
          </cell>
          <cell r="D201" t="str">
            <v>K1</v>
          </cell>
          <cell r="E201" t="str">
            <v>B</v>
          </cell>
          <cell r="F201">
            <v>44562</v>
          </cell>
          <cell r="G201" t="str">
            <v>TM</v>
          </cell>
          <cell r="I201" t="str">
            <v>BODY 1</v>
          </cell>
          <cell r="J201" t="str">
            <v>UR#2</v>
          </cell>
        </row>
        <row r="202">
          <cell r="B202">
            <v>72746</v>
          </cell>
          <cell r="C202" t="str">
            <v>FAHMY EKO HIROSO</v>
          </cell>
          <cell r="D202" t="str">
            <v>K1</v>
          </cell>
          <cell r="E202" t="str">
            <v>B</v>
          </cell>
          <cell r="F202">
            <v>44562</v>
          </cell>
          <cell r="G202" t="str">
            <v>TM</v>
          </cell>
          <cell r="I202" t="str">
            <v>BODY 1</v>
          </cell>
          <cell r="J202" t="str">
            <v>UR#2</v>
          </cell>
        </row>
        <row r="203">
          <cell r="B203">
            <v>72732</v>
          </cell>
          <cell r="C203" t="str">
            <v>AHMAD RIFQI ZIDANI</v>
          </cell>
          <cell r="D203" t="str">
            <v>K1</v>
          </cell>
          <cell r="E203" t="str">
            <v>B</v>
          </cell>
          <cell r="F203">
            <v>44562</v>
          </cell>
          <cell r="G203" t="str">
            <v>TM</v>
          </cell>
          <cell r="I203" t="str">
            <v>BODY 1</v>
          </cell>
          <cell r="J203" t="str">
            <v>UR#2</v>
          </cell>
        </row>
        <row r="204">
          <cell r="B204">
            <v>14585</v>
          </cell>
          <cell r="C204" t="str">
            <v>HENDRO BUDI SANTOSO</v>
          </cell>
          <cell r="D204" t="str">
            <v>P</v>
          </cell>
          <cell r="E204" t="str">
            <v>B</v>
          </cell>
          <cell r="F204">
            <v>37742</v>
          </cell>
          <cell r="G204" t="str">
            <v>FRM</v>
          </cell>
          <cell r="H204" t="str">
            <v>FRM</v>
          </cell>
          <cell r="I204" t="str">
            <v>BODY 1</v>
          </cell>
          <cell r="J204" t="str">
            <v>UB#1</v>
          </cell>
        </row>
        <row r="205">
          <cell r="B205">
            <v>24436</v>
          </cell>
          <cell r="C205" t="str">
            <v>KETUT ARIF WIBOWO</v>
          </cell>
          <cell r="D205" t="str">
            <v>P</v>
          </cell>
          <cell r="E205" t="str">
            <v>B</v>
          </cell>
          <cell r="F205">
            <v>39036</v>
          </cell>
          <cell r="G205" t="str">
            <v>TL</v>
          </cell>
          <cell r="H205" t="str">
            <v>TL</v>
          </cell>
          <cell r="I205" t="str">
            <v>BODY 1</v>
          </cell>
          <cell r="J205" t="str">
            <v>UB#1</v>
          </cell>
        </row>
        <row r="206">
          <cell r="B206">
            <v>37117</v>
          </cell>
          <cell r="C206" t="str">
            <v>CHAFIF MAULIDIN</v>
          </cell>
          <cell r="D206" t="str">
            <v>P</v>
          </cell>
          <cell r="E206" t="str">
            <v>B</v>
          </cell>
          <cell r="F206">
            <v>40452</v>
          </cell>
          <cell r="G206" t="str">
            <v>TM</v>
          </cell>
          <cell r="I206" t="str">
            <v>BODY 1</v>
          </cell>
          <cell r="J206" t="str">
            <v>UB#1</v>
          </cell>
        </row>
        <row r="207">
          <cell r="B207">
            <v>37119</v>
          </cell>
          <cell r="C207" t="str">
            <v>FAISAL FARUK</v>
          </cell>
          <cell r="D207" t="str">
            <v>P</v>
          </cell>
          <cell r="E207" t="str">
            <v>B</v>
          </cell>
          <cell r="F207">
            <v>40452</v>
          </cell>
          <cell r="G207" t="str">
            <v>TM</v>
          </cell>
          <cell r="I207" t="str">
            <v>BODY 1</v>
          </cell>
          <cell r="J207" t="str">
            <v>UB#1</v>
          </cell>
        </row>
        <row r="208">
          <cell r="B208">
            <v>39899</v>
          </cell>
          <cell r="C208" t="str">
            <v>AGUS SUPRAPTO</v>
          </cell>
          <cell r="D208" t="str">
            <v>P</v>
          </cell>
          <cell r="E208" t="str">
            <v>B</v>
          </cell>
          <cell r="F208">
            <v>40770</v>
          </cell>
          <cell r="G208" t="str">
            <v>TM</v>
          </cell>
          <cell r="I208" t="str">
            <v>BODY 1</v>
          </cell>
          <cell r="J208" t="str">
            <v>UB#1</v>
          </cell>
        </row>
        <row r="209">
          <cell r="B209">
            <v>43847</v>
          </cell>
          <cell r="C209" t="str">
            <v>ARIF MUNSIF MUNANDAR</v>
          </cell>
          <cell r="D209" t="str">
            <v>P</v>
          </cell>
          <cell r="E209" t="str">
            <v>B</v>
          </cell>
          <cell r="F209">
            <v>41105</v>
          </cell>
          <cell r="G209" t="str">
            <v>TM</v>
          </cell>
          <cell r="I209" t="str">
            <v>BODY 1</v>
          </cell>
          <cell r="J209" t="str">
            <v>UB#1</v>
          </cell>
        </row>
        <row r="210">
          <cell r="B210">
            <v>68226</v>
          </cell>
          <cell r="C210" t="str">
            <v>ACHMAD GILANG AGUSTIANSYAH</v>
          </cell>
          <cell r="D210" t="str">
            <v>K2</v>
          </cell>
          <cell r="E210" t="str">
            <v>B</v>
          </cell>
          <cell r="F210">
            <v>44136</v>
          </cell>
          <cell r="G210" t="str">
            <v>TM</v>
          </cell>
          <cell r="I210" t="str">
            <v>BODY 1</v>
          </cell>
          <cell r="J210" t="str">
            <v>UB#1</v>
          </cell>
        </row>
        <row r="211">
          <cell r="B211">
            <v>69573</v>
          </cell>
          <cell r="C211" t="str">
            <v>MUHAMAD ANDRI IRAWAN</v>
          </cell>
          <cell r="D211" t="str">
            <v>K1</v>
          </cell>
          <cell r="E211" t="str">
            <v>B</v>
          </cell>
          <cell r="F211">
            <v>44242</v>
          </cell>
          <cell r="G211" t="str">
            <v>TM</v>
          </cell>
          <cell r="I211" t="str">
            <v>BODY 1</v>
          </cell>
          <cell r="J211" t="str">
            <v>UB#1</v>
          </cell>
        </row>
        <row r="212">
          <cell r="B212">
            <v>69582</v>
          </cell>
          <cell r="C212" t="str">
            <v>MUCHAMMAD IMAM MUSLIM MABRURI</v>
          </cell>
          <cell r="D212" t="str">
            <v>K1</v>
          </cell>
          <cell r="E212" t="str">
            <v>B</v>
          </cell>
          <cell r="F212">
            <v>44242</v>
          </cell>
          <cell r="G212" t="str">
            <v>TM</v>
          </cell>
          <cell r="I212" t="str">
            <v>BODY 1</v>
          </cell>
          <cell r="J212" t="str">
            <v>UB#1</v>
          </cell>
        </row>
        <row r="213">
          <cell r="B213">
            <v>71428</v>
          </cell>
          <cell r="C213" t="str">
            <v>ANGGA DWI ANANTA</v>
          </cell>
          <cell r="D213" t="str">
            <v>K1</v>
          </cell>
          <cell r="E213" t="str">
            <v>B</v>
          </cell>
          <cell r="F213">
            <v>44378</v>
          </cell>
          <cell r="G213" t="str">
            <v>TM</v>
          </cell>
          <cell r="I213" t="str">
            <v>BODY 1</v>
          </cell>
          <cell r="J213" t="str">
            <v>UB#1</v>
          </cell>
        </row>
        <row r="214">
          <cell r="B214">
            <v>72111</v>
          </cell>
          <cell r="C214" t="str">
            <v>ARMAN YUDHA OCTAVIANTO</v>
          </cell>
          <cell r="D214" t="str">
            <v>K1</v>
          </cell>
          <cell r="E214" t="str">
            <v>B</v>
          </cell>
          <cell r="F214">
            <v>44501</v>
          </cell>
          <cell r="G214" t="str">
            <v>TM</v>
          </cell>
          <cell r="I214" t="str">
            <v>BODY 1</v>
          </cell>
          <cell r="J214" t="str">
            <v>UB#1</v>
          </cell>
        </row>
        <row r="215">
          <cell r="B215">
            <v>72723</v>
          </cell>
          <cell r="C215" t="str">
            <v>IWAN AGUNG HERMAWAN</v>
          </cell>
          <cell r="D215" t="str">
            <v>K1</v>
          </cell>
          <cell r="E215" t="str">
            <v>B</v>
          </cell>
          <cell r="F215">
            <v>44562</v>
          </cell>
          <cell r="G215" t="str">
            <v>TM</v>
          </cell>
          <cell r="I215" t="str">
            <v>BODY 1</v>
          </cell>
          <cell r="J215" t="str">
            <v>UB#1</v>
          </cell>
        </row>
        <row r="216">
          <cell r="B216">
            <v>72745</v>
          </cell>
          <cell r="C216" t="str">
            <v>DUWI NUGROHO UTOMO</v>
          </cell>
          <cell r="D216" t="str">
            <v>K1</v>
          </cell>
          <cell r="E216" t="str">
            <v>B</v>
          </cell>
          <cell r="F216">
            <v>44562</v>
          </cell>
          <cell r="G216" t="str">
            <v>TM</v>
          </cell>
          <cell r="I216" t="str">
            <v>BODY 1</v>
          </cell>
          <cell r="J216" t="str">
            <v>UB#1</v>
          </cell>
        </row>
        <row r="217">
          <cell r="B217">
            <v>28081</v>
          </cell>
          <cell r="C217" t="str">
            <v>INDRA RUKMANA</v>
          </cell>
          <cell r="D217" t="str">
            <v>P</v>
          </cell>
          <cell r="E217" t="str">
            <v>B</v>
          </cell>
          <cell r="F217">
            <v>39356</v>
          </cell>
          <cell r="G217" t="str">
            <v>TL</v>
          </cell>
          <cell r="H217" t="str">
            <v>ACTING TL</v>
          </cell>
          <cell r="I217" t="str">
            <v>BODY 1</v>
          </cell>
          <cell r="J217" t="str">
            <v>UB#1</v>
          </cell>
        </row>
        <row r="218">
          <cell r="B218">
            <v>28535</v>
          </cell>
          <cell r="C218" t="str">
            <v>FEBRI ARDIANTO</v>
          </cell>
          <cell r="D218" t="str">
            <v>P</v>
          </cell>
          <cell r="E218" t="str">
            <v>B</v>
          </cell>
          <cell r="F218">
            <v>39387</v>
          </cell>
          <cell r="G218" t="str">
            <v>TM</v>
          </cell>
          <cell r="I218" t="str">
            <v>BODY 1</v>
          </cell>
          <cell r="J218" t="str">
            <v>UB#1</v>
          </cell>
        </row>
        <row r="219">
          <cell r="B219">
            <v>37936</v>
          </cell>
          <cell r="C219" t="str">
            <v>KUKUH SETIYO PAMBUDI</v>
          </cell>
          <cell r="D219" t="str">
            <v>P</v>
          </cell>
          <cell r="E219" t="str">
            <v>B</v>
          </cell>
          <cell r="F219">
            <v>40617</v>
          </cell>
          <cell r="G219" t="str">
            <v>TM</v>
          </cell>
          <cell r="I219" t="str">
            <v>BODY 1</v>
          </cell>
          <cell r="J219" t="str">
            <v>UB#1</v>
          </cell>
        </row>
        <row r="220">
          <cell r="B220">
            <v>38390</v>
          </cell>
          <cell r="C220" t="str">
            <v>AMIN PUJIARTO</v>
          </cell>
          <cell r="D220" t="str">
            <v>P</v>
          </cell>
          <cell r="E220" t="str">
            <v>B</v>
          </cell>
          <cell r="F220">
            <v>40678</v>
          </cell>
          <cell r="G220" t="str">
            <v>TM</v>
          </cell>
          <cell r="I220" t="str">
            <v>BODY 1</v>
          </cell>
          <cell r="J220" t="str">
            <v>UB#1</v>
          </cell>
        </row>
        <row r="221">
          <cell r="B221">
            <v>67564</v>
          </cell>
          <cell r="C221" t="str">
            <v>FAHMI ELIZAR</v>
          </cell>
          <cell r="D221" t="str">
            <v>K2</v>
          </cell>
          <cell r="E221" t="str">
            <v>B</v>
          </cell>
          <cell r="F221">
            <v>43876</v>
          </cell>
          <cell r="G221" t="str">
            <v>TM</v>
          </cell>
          <cell r="I221" t="str">
            <v>BODY 1</v>
          </cell>
          <cell r="J221" t="str">
            <v>UB#1</v>
          </cell>
        </row>
        <row r="222">
          <cell r="B222">
            <v>69574</v>
          </cell>
          <cell r="C222" t="str">
            <v>NAUFAL ABIYYU HILMY</v>
          </cell>
          <cell r="D222" t="str">
            <v>K1</v>
          </cell>
          <cell r="E222" t="str">
            <v>B</v>
          </cell>
          <cell r="F222">
            <v>44242</v>
          </cell>
          <cell r="G222" t="str">
            <v>TM</v>
          </cell>
          <cell r="I222" t="str">
            <v>BODY 1</v>
          </cell>
          <cell r="J222" t="str">
            <v>UB#1</v>
          </cell>
        </row>
        <row r="223">
          <cell r="B223">
            <v>70793</v>
          </cell>
          <cell r="C223" t="str">
            <v>ILHAM</v>
          </cell>
          <cell r="D223" t="str">
            <v>K1</v>
          </cell>
          <cell r="E223" t="str">
            <v>B</v>
          </cell>
          <cell r="F223">
            <v>44287</v>
          </cell>
          <cell r="G223" t="str">
            <v>TM</v>
          </cell>
          <cell r="I223" t="str">
            <v>BODY 1</v>
          </cell>
          <cell r="J223" t="str">
            <v>UB#1</v>
          </cell>
        </row>
        <row r="224">
          <cell r="B224">
            <v>72129</v>
          </cell>
          <cell r="C224" t="str">
            <v>JOKO PAMUNGKAS</v>
          </cell>
          <cell r="D224" t="str">
            <v>K1</v>
          </cell>
          <cell r="E224" t="str">
            <v>B</v>
          </cell>
          <cell r="F224">
            <v>44501</v>
          </cell>
          <cell r="G224" t="str">
            <v>TM</v>
          </cell>
          <cell r="I224" t="str">
            <v>BODY 1</v>
          </cell>
          <cell r="J224" t="str">
            <v>UB#1</v>
          </cell>
        </row>
        <row r="225">
          <cell r="B225">
            <v>72192</v>
          </cell>
          <cell r="C225" t="str">
            <v>SRIONO SETYO SABSWINTO</v>
          </cell>
          <cell r="D225" t="str">
            <v>K1</v>
          </cell>
          <cell r="E225" t="str">
            <v>B</v>
          </cell>
          <cell r="F225">
            <v>44501</v>
          </cell>
          <cell r="G225" t="str">
            <v>TM</v>
          </cell>
          <cell r="I225" t="str">
            <v>BODY 1</v>
          </cell>
          <cell r="J225" t="str">
            <v>UB#1</v>
          </cell>
        </row>
        <row r="226">
          <cell r="B226">
            <v>72773</v>
          </cell>
          <cell r="C226" t="str">
            <v>M KINTARA RISKI IRAWAN</v>
          </cell>
          <cell r="D226" t="str">
            <v>K1</v>
          </cell>
          <cell r="E226" t="str">
            <v>B</v>
          </cell>
          <cell r="F226">
            <v>44562</v>
          </cell>
          <cell r="G226" t="str">
            <v>TM</v>
          </cell>
          <cell r="I226" t="str">
            <v>BODY 1</v>
          </cell>
          <cell r="J226" t="str">
            <v>UB#1</v>
          </cell>
        </row>
        <row r="227">
          <cell r="B227">
            <v>72789</v>
          </cell>
          <cell r="C227" t="str">
            <v>ILHAM RIFKHI PANGESTU</v>
          </cell>
          <cell r="D227" t="str">
            <v>K1</v>
          </cell>
          <cell r="E227" t="str">
            <v>B</v>
          </cell>
          <cell r="F227">
            <v>44562</v>
          </cell>
          <cell r="G227" t="str">
            <v>TM</v>
          </cell>
          <cell r="I227" t="str">
            <v>BODY 1</v>
          </cell>
          <cell r="J227" t="str">
            <v>UB#1</v>
          </cell>
        </row>
        <row r="228">
          <cell r="B228">
            <v>34586</v>
          </cell>
          <cell r="C228" t="str">
            <v>SANDI KRISDIYANTO</v>
          </cell>
          <cell r="D228" t="str">
            <v>P</v>
          </cell>
          <cell r="E228" t="str">
            <v>B</v>
          </cell>
          <cell r="F228">
            <v>40118</v>
          </cell>
          <cell r="G228" t="str">
            <v>TL</v>
          </cell>
          <cell r="H228" t="str">
            <v>ACTING TL</v>
          </cell>
          <cell r="I228" t="str">
            <v>BODY 1</v>
          </cell>
          <cell r="J228" t="str">
            <v>UB#1</v>
          </cell>
        </row>
        <row r="229">
          <cell r="B229">
            <v>31682</v>
          </cell>
          <cell r="C229" t="str">
            <v>ACENG JAELANI</v>
          </cell>
          <cell r="D229" t="str">
            <v>P</v>
          </cell>
          <cell r="E229" t="str">
            <v>B</v>
          </cell>
          <cell r="F229">
            <v>39692</v>
          </cell>
          <cell r="G229" t="str">
            <v>TM</v>
          </cell>
          <cell r="I229" t="str">
            <v>BODY 1</v>
          </cell>
          <cell r="J229" t="str">
            <v>UB#1</v>
          </cell>
        </row>
        <row r="230">
          <cell r="B230">
            <v>40149</v>
          </cell>
          <cell r="C230" t="str">
            <v>KHANAFI AL FATAH</v>
          </cell>
          <cell r="D230" t="str">
            <v>P</v>
          </cell>
          <cell r="E230" t="str">
            <v>B</v>
          </cell>
          <cell r="F230">
            <v>40787</v>
          </cell>
          <cell r="G230" t="str">
            <v>TM</v>
          </cell>
          <cell r="I230" t="str">
            <v>BODY 1</v>
          </cell>
          <cell r="J230" t="str">
            <v>UB#1</v>
          </cell>
        </row>
        <row r="231">
          <cell r="B231">
            <v>54516</v>
          </cell>
          <cell r="C231" t="str">
            <v>M. FADIL</v>
          </cell>
          <cell r="D231" t="str">
            <v>P</v>
          </cell>
          <cell r="E231" t="str">
            <v>B</v>
          </cell>
          <cell r="F231">
            <v>42156</v>
          </cell>
          <cell r="G231" t="str">
            <v>TM</v>
          </cell>
          <cell r="I231" t="str">
            <v>BODY 1</v>
          </cell>
          <cell r="J231" t="str">
            <v>UB#1</v>
          </cell>
        </row>
        <row r="232">
          <cell r="B232">
            <v>68857</v>
          </cell>
          <cell r="C232" t="str">
            <v>DEDI PRAYITNO</v>
          </cell>
          <cell r="D232" t="str">
            <v>K2</v>
          </cell>
          <cell r="E232" t="str">
            <v>B</v>
          </cell>
          <cell r="F232">
            <v>44211</v>
          </cell>
          <cell r="G232" t="str">
            <v>TM</v>
          </cell>
          <cell r="I232" t="str">
            <v>BODY 1</v>
          </cell>
          <cell r="J232" t="str">
            <v>UB#1</v>
          </cell>
        </row>
        <row r="233">
          <cell r="B233">
            <v>69576</v>
          </cell>
          <cell r="C233" t="str">
            <v>CANDRA CAHYO WIDODO</v>
          </cell>
          <cell r="D233" t="str">
            <v>K1</v>
          </cell>
          <cell r="E233" t="str">
            <v>B</v>
          </cell>
          <cell r="F233">
            <v>44242</v>
          </cell>
          <cell r="G233" t="str">
            <v>TM</v>
          </cell>
          <cell r="I233" t="str">
            <v>BODY 1</v>
          </cell>
          <cell r="J233" t="str">
            <v>UB#1</v>
          </cell>
        </row>
        <row r="234">
          <cell r="B234">
            <v>70792</v>
          </cell>
          <cell r="C234" t="str">
            <v>IHSAN MUHAMAD TAUFIK</v>
          </cell>
          <cell r="D234" t="str">
            <v>K1</v>
          </cell>
          <cell r="E234" t="str">
            <v>B</v>
          </cell>
          <cell r="F234">
            <v>44287</v>
          </cell>
          <cell r="G234" t="str">
            <v>TM</v>
          </cell>
          <cell r="I234" t="str">
            <v>BODY 1</v>
          </cell>
          <cell r="J234" t="str">
            <v>UB#1</v>
          </cell>
        </row>
        <row r="235">
          <cell r="B235">
            <v>71284</v>
          </cell>
          <cell r="C235" t="str">
            <v>MAHBUB</v>
          </cell>
          <cell r="D235" t="str">
            <v>K1</v>
          </cell>
          <cell r="E235" t="str">
            <v>B</v>
          </cell>
          <cell r="F235">
            <v>44331</v>
          </cell>
          <cell r="G235" t="str">
            <v>TM</v>
          </cell>
          <cell r="I235" t="str">
            <v>BODY 1</v>
          </cell>
          <cell r="J235" t="str">
            <v>UB#1</v>
          </cell>
        </row>
        <row r="236">
          <cell r="B236">
            <v>71429</v>
          </cell>
          <cell r="C236" t="str">
            <v>ANGGA DWI PRASETYA</v>
          </cell>
          <cell r="D236" t="str">
            <v>K1</v>
          </cell>
          <cell r="E236" t="str">
            <v>B</v>
          </cell>
          <cell r="F236">
            <v>44378</v>
          </cell>
          <cell r="G236" t="str">
            <v>TM</v>
          </cell>
          <cell r="I236" t="str">
            <v>BODY 1</v>
          </cell>
          <cell r="J236" t="str">
            <v>UB#1</v>
          </cell>
        </row>
        <row r="237">
          <cell r="B237">
            <v>36358</v>
          </cell>
          <cell r="C237" t="str">
            <v>MUHKLIS BAHARUDIN</v>
          </cell>
          <cell r="D237" t="str">
            <v>P</v>
          </cell>
          <cell r="E237" t="str">
            <v>B</v>
          </cell>
          <cell r="F237">
            <v>40374</v>
          </cell>
          <cell r="G237" t="str">
            <v>TL</v>
          </cell>
          <cell r="H237" t="str">
            <v>ACTING TL</v>
          </cell>
          <cell r="I237" t="str">
            <v>BODY 1</v>
          </cell>
          <cell r="J237" t="str">
            <v>UB#1</v>
          </cell>
        </row>
        <row r="238">
          <cell r="B238">
            <v>28163</v>
          </cell>
          <cell r="C238" t="str">
            <v>DEVIT FUDIYANTO</v>
          </cell>
          <cell r="D238" t="str">
            <v>P</v>
          </cell>
          <cell r="E238" t="str">
            <v>B</v>
          </cell>
          <cell r="F238">
            <v>39356</v>
          </cell>
          <cell r="G238" t="str">
            <v>TM</v>
          </cell>
          <cell r="I238" t="str">
            <v>BODY 1</v>
          </cell>
          <cell r="J238" t="str">
            <v>UB#1</v>
          </cell>
        </row>
        <row r="239">
          <cell r="B239">
            <v>31686</v>
          </cell>
          <cell r="C239" t="str">
            <v>ROJAB</v>
          </cell>
          <cell r="D239" t="str">
            <v>P</v>
          </cell>
          <cell r="E239" t="str">
            <v>B</v>
          </cell>
          <cell r="F239">
            <v>39692</v>
          </cell>
          <cell r="G239" t="str">
            <v>TM</v>
          </cell>
          <cell r="I239" t="str">
            <v>BODY 1</v>
          </cell>
          <cell r="J239" t="str">
            <v>UB#1</v>
          </cell>
        </row>
        <row r="240">
          <cell r="B240">
            <v>34749</v>
          </cell>
          <cell r="C240" t="str">
            <v>WAHYUDI</v>
          </cell>
          <cell r="D240" t="str">
            <v>P</v>
          </cell>
          <cell r="E240" t="str">
            <v>B</v>
          </cell>
          <cell r="F240">
            <v>40132</v>
          </cell>
          <cell r="G240" t="str">
            <v>TM</v>
          </cell>
          <cell r="I240" t="str">
            <v>BODY 1</v>
          </cell>
          <cell r="J240" t="str">
            <v>UB#1</v>
          </cell>
        </row>
        <row r="241">
          <cell r="B241">
            <v>35668</v>
          </cell>
          <cell r="C241" t="str">
            <v>TRI MARWANTO</v>
          </cell>
          <cell r="D241" t="str">
            <v>P</v>
          </cell>
          <cell r="E241" t="str">
            <v>B</v>
          </cell>
          <cell r="F241">
            <v>40313</v>
          </cell>
          <cell r="G241" t="str">
            <v>TM</v>
          </cell>
          <cell r="I241" t="str">
            <v>BODY 1</v>
          </cell>
          <cell r="J241" t="str">
            <v>UB#1</v>
          </cell>
        </row>
        <row r="242">
          <cell r="B242">
            <v>67541</v>
          </cell>
          <cell r="C242" t="str">
            <v>SURYADI INDRA LAKSANA</v>
          </cell>
          <cell r="D242" t="str">
            <v>K2</v>
          </cell>
          <cell r="E242" t="str">
            <v>B</v>
          </cell>
          <cell r="F242">
            <v>43876</v>
          </cell>
          <cell r="G242" t="str">
            <v>TM</v>
          </cell>
          <cell r="I242" t="str">
            <v>BODY 1</v>
          </cell>
          <cell r="J242" t="str">
            <v>UB#1</v>
          </cell>
        </row>
        <row r="243">
          <cell r="B243">
            <v>68208</v>
          </cell>
          <cell r="C243" t="str">
            <v>ILYAS NUGRAHA</v>
          </cell>
          <cell r="D243" t="str">
            <v>K2</v>
          </cell>
          <cell r="E243" t="str">
            <v>B</v>
          </cell>
          <cell r="F243">
            <v>44136</v>
          </cell>
          <cell r="G243" t="str">
            <v>TM</v>
          </cell>
          <cell r="I243" t="str">
            <v>BODY 1</v>
          </cell>
          <cell r="J243" t="str">
            <v>UB#1</v>
          </cell>
        </row>
        <row r="244">
          <cell r="B244">
            <v>70568</v>
          </cell>
          <cell r="C244" t="str">
            <v>LUTFI HAKIM</v>
          </cell>
          <cell r="D244" t="str">
            <v>K1</v>
          </cell>
          <cell r="E244" t="str">
            <v>B</v>
          </cell>
          <cell r="F244">
            <v>44270</v>
          </cell>
          <cell r="G244" t="str">
            <v>TM</v>
          </cell>
          <cell r="I244" t="str">
            <v>BODY 1</v>
          </cell>
          <cell r="J244" t="str">
            <v>UB#1</v>
          </cell>
        </row>
        <row r="245">
          <cell r="B245">
            <v>70838</v>
          </cell>
          <cell r="C245" t="str">
            <v>AHMAD HAEDAR</v>
          </cell>
          <cell r="D245" t="str">
            <v>K1</v>
          </cell>
          <cell r="E245" t="str">
            <v>B</v>
          </cell>
          <cell r="F245">
            <v>44287</v>
          </cell>
          <cell r="G245" t="str">
            <v>TM</v>
          </cell>
          <cell r="I245" t="str">
            <v>BODY 1</v>
          </cell>
          <cell r="J245" t="str">
            <v>UB#1</v>
          </cell>
        </row>
        <row r="246">
          <cell r="B246">
            <v>71290</v>
          </cell>
          <cell r="C246" t="str">
            <v>MOHAMMAD RIZQY ANANDA</v>
          </cell>
          <cell r="D246" t="str">
            <v>K1</v>
          </cell>
          <cell r="E246" t="str">
            <v>B</v>
          </cell>
          <cell r="F246">
            <v>44331</v>
          </cell>
          <cell r="G246" t="str">
            <v>TM</v>
          </cell>
          <cell r="I246" t="str">
            <v>BODY 1</v>
          </cell>
          <cell r="J246" t="str">
            <v>UB#1</v>
          </cell>
        </row>
        <row r="247">
          <cell r="B247">
            <v>71840</v>
          </cell>
          <cell r="C247" t="str">
            <v>TAIQ MUFLIHNAJA</v>
          </cell>
          <cell r="D247" t="str">
            <v>K1</v>
          </cell>
          <cell r="E247" t="str">
            <v>B</v>
          </cell>
          <cell r="F247">
            <v>44454</v>
          </cell>
          <cell r="G247" t="str">
            <v>TM</v>
          </cell>
          <cell r="I247" t="str">
            <v>BODY 1</v>
          </cell>
          <cell r="J247" t="str">
            <v>UB#1</v>
          </cell>
        </row>
        <row r="248">
          <cell r="B248">
            <v>72738</v>
          </cell>
          <cell r="C248" t="str">
            <v>AVIF ULINNUHA</v>
          </cell>
          <cell r="D248" t="str">
            <v>K1</v>
          </cell>
          <cell r="E248" t="str">
            <v>B</v>
          </cell>
          <cell r="F248">
            <v>44562</v>
          </cell>
          <cell r="G248" t="str">
            <v>TM</v>
          </cell>
          <cell r="I248" t="str">
            <v>BODY 1</v>
          </cell>
          <cell r="J248" t="str">
            <v>UB#1</v>
          </cell>
        </row>
        <row r="249">
          <cell r="B249">
            <v>72753</v>
          </cell>
          <cell r="C249" t="str">
            <v>KRISNA</v>
          </cell>
          <cell r="D249" t="str">
            <v>K1</v>
          </cell>
          <cell r="E249" t="str">
            <v>B</v>
          </cell>
          <cell r="F249">
            <v>44562</v>
          </cell>
          <cell r="G249" t="str">
            <v>TM</v>
          </cell>
          <cell r="I249" t="str">
            <v>BODY 1</v>
          </cell>
          <cell r="J249" t="str">
            <v>UB#1</v>
          </cell>
        </row>
        <row r="250">
          <cell r="B250">
            <v>7203</v>
          </cell>
          <cell r="C250" t="str">
            <v>NOERDIN RUSMAWAN</v>
          </cell>
          <cell r="D250" t="str">
            <v>P</v>
          </cell>
          <cell r="E250" t="str">
            <v>B</v>
          </cell>
          <cell r="F250">
            <v>36360</v>
          </cell>
          <cell r="G250" t="str">
            <v>FRM</v>
          </cell>
          <cell r="H250" t="str">
            <v>FRM</v>
          </cell>
          <cell r="I250" t="str">
            <v>BODY 1</v>
          </cell>
          <cell r="J250" t="str">
            <v>UB#2</v>
          </cell>
        </row>
        <row r="251">
          <cell r="B251">
            <v>27740</v>
          </cell>
          <cell r="C251" t="str">
            <v>NAIM</v>
          </cell>
          <cell r="D251" t="str">
            <v>P</v>
          </cell>
          <cell r="E251" t="str">
            <v>B</v>
          </cell>
          <cell r="F251">
            <v>39340</v>
          </cell>
          <cell r="G251" t="str">
            <v>TL</v>
          </cell>
          <cell r="H251" t="str">
            <v>ACTING TL</v>
          </cell>
          <cell r="I251" t="str">
            <v>BODY 1</v>
          </cell>
          <cell r="J251" t="str">
            <v>UB#2</v>
          </cell>
        </row>
        <row r="252">
          <cell r="B252">
            <v>29997</v>
          </cell>
          <cell r="C252" t="str">
            <v>NURMAN SYAH</v>
          </cell>
          <cell r="D252" t="str">
            <v>P</v>
          </cell>
          <cell r="E252" t="str">
            <v>B</v>
          </cell>
          <cell r="F252">
            <v>39448</v>
          </cell>
          <cell r="G252" t="str">
            <v>TM</v>
          </cell>
          <cell r="I252" t="str">
            <v>BODY 1</v>
          </cell>
          <cell r="J252" t="str">
            <v>UB#2</v>
          </cell>
        </row>
        <row r="253">
          <cell r="B253">
            <v>36608</v>
          </cell>
          <cell r="C253" t="str">
            <v>AHMAD SEFRUDIN</v>
          </cell>
          <cell r="D253" t="str">
            <v>P</v>
          </cell>
          <cell r="E253" t="str">
            <v>B</v>
          </cell>
          <cell r="F253">
            <v>40391</v>
          </cell>
          <cell r="G253" t="str">
            <v>TM</v>
          </cell>
          <cell r="I253" t="str">
            <v>BODY 1</v>
          </cell>
          <cell r="J253" t="str">
            <v>UB#2</v>
          </cell>
        </row>
        <row r="254">
          <cell r="B254">
            <v>36881</v>
          </cell>
          <cell r="C254" t="str">
            <v>SUPANDI</v>
          </cell>
          <cell r="D254" t="str">
            <v>P</v>
          </cell>
          <cell r="E254" t="str">
            <v>B</v>
          </cell>
          <cell r="F254">
            <v>40436</v>
          </cell>
          <cell r="G254" t="str">
            <v>TM</v>
          </cell>
          <cell r="I254" t="str">
            <v>BODY 1</v>
          </cell>
          <cell r="J254" t="str">
            <v>UB#2</v>
          </cell>
        </row>
        <row r="255">
          <cell r="B255">
            <v>38796</v>
          </cell>
          <cell r="C255" t="str">
            <v>CARIWAN</v>
          </cell>
          <cell r="D255" t="str">
            <v>P</v>
          </cell>
          <cell r="E255" t="str">
            <v>B</v>
          </cell>
          <cell r="F255">
            <v>40709</v>
          </cell>
          <cell r="G255" t="str">
            <v>TM</v>
          </cell>
          <cell r="I255" t="str">
            <v>BODY 1</v>
          </cell>
          <cell r="J255" t="str">
            <v>UB#2</v>
          </cell>
        </row>
        <row r="256">
          <cell r="B256">
            <v>67567</v>
          </cell>
          <cell r="C256" t="str">
            <v>IRFANA</v>
          </cell>
          <cell r="D256" t="str">
            <v>K2</v>
          </cell>
          <cell r="E256" t="str">
            <v>B</v>
          </cell>
          <cell r="F256">
            <v>43876</v>
          </cell>
          <cell r="G256" t="str">
            <v>TM</v>
          </cell>
          <cell r="I256" t="str">
            <v>BODY 1</v>
          </cell>
          <cell r="J256" t="str">
            <v>UB#2</v>
          </cell>
        </row>
        <row r="257">
          <cell r="B257">
            <v>69175</v>
          </cell>
          <cell r="C257" t="str">
            <v>MOHAMAD RIAN HERMANSYAH</v>
          </cell>
          <cell r="D257" t="str">
            <v>K1</v>
          </cell>
          <cell r="E257" t="str">
            <v>B</v>
          </cell>
          <cell r="F257">
            <v>44228</v>
          </cell>
          <cell r="G257" t="str">
            <v>TM</v>
          </cell>
          <cell r="I257" t="str">
            <v>BODY 1</v>
          </cell>
          <cell r="J257" t="str">
            <v>UB#2</v>
          </cell>
        </row>
        <row r="258">
          <cell r="B258">
            <v>70567</v>
          </cell>
          <cell r="C258" t="str">
            <v>LUBAB SINATRIYA</v>
          </cell>
          <cell r="D258" t="str">
            <v>K1</v>
          </cell>
          <cell r="E258" t="str">
            <v>B</v>
          </cell>
          <cell r="F258">
            <v>44270</v>
          </cell>
          <cell r="G258" t="str">
            <v>TM</v>
          </cell>
          <cell r="I258" t="str">
            <v>BODY 1</v>
          </cell>
          <cell r="J258" t="str">
            <v>UB#2</v>
          </cell>
        </row>
        <row r="259">
          <cell r="B259">
            <v>71289</v>
          </cell>
          <cell r="C259" t="str">
            <v>ACHMAD RIYAN BUDI SANTOSO</v>
          </cell>
          <cell r="D259" t="str">
            <v>K1</v>
          </cell>
          <cell r="E259" t="str">
            <v>B</v>
          </cell>
          <cell r="F259">
            <v>44331</v>
          </cell>
          <cell r="G259" t="str">
            <v>TM</v>
          </cell>
          <cell r="I259" t="str">
            <v>BODY 1</v>
          </cell>
          <cell r="J259" t="str">
            <v>UB#2</v>
          </cell>
        </row>
        <row r="260">
          <cell r="B260">
            <v>71437</v>
          </cell>
          <cell r="C260" t="str">
            <v>BAMBANG PRIYO SAPUTRO</v>
          </cell>
          <cell r="D260" t="str">
            <v>K1</v>
          </cell>
          <cell r="E260" t="str">
            <v>B</v>
          </cell>
          <cell r="F260">
            <v>44378</v>
          </cell>
          <cell r="G260" t="str">
            <v>TM</v>
          </cell>
          <cell r="I260" t="str">
            <v>BODY 1</v>
          </cell>
          <cell r="J260" t="str">
            <v>UB#2</v>
          </cell>
        </row>
        <row r="261">
          <cell r="B261">
            <v>71722</v>
          </cell>
          <cell r="C261" t="str">
            <v>MUHAMAD AIRA NURSYAM FADILLAH</v>
          </cell>
          <cell r="D261" t="str">
            <v>K1</v>
          </cell>
          <cell r="E261" t="str">
            <v>B</v>
          </cell>
          <cell r="F261">
            <v>44440</v>
          </cell>
          <cell r="G261" t="str">
            <v>TM</v>
          </cell>
          <cell r="I261" t="str">
            <v>BODY 1</v>
          </cell>
          <cell r="J261" t="str">
            <v>UB#2</v>
          </cell>
        </row>
        <row r="262">
          <cell r="B262">
            <v>71723</v>
          </cell>
          <cell r="C262" t="str">
            <v>DADANG GANDA WIJAYA</v>
          </cell>
          <cell r="D262" t="str">
            <v>K1</v>
          </cell>
          <cell r="E262" t="str">
            <v>B</v>
          </cell>
          <cell r="F262">
            <v>44440</v>
          </cell>
          <cell r="G262" t="str">
            <v>TM</v>
          </cell>
          <cell r="I262" t="str">
            <v>BODY 1</v>
          </cell>
          <cell r="J262" t="str">
            <v>UB#2</v>
          </cell>
        </row>
        <row r="263">
          <cell r="B263">
            <v>72792</v>
          </cell>
          <cell r="C263" t="str">
            <v>RUMIYANTO</v>
          </cell>
          <cell r="D263" t="str">
            <v>K1</v>
          </cell>
          <cell r="E263" t="str">
            <v>B</v>
          </cell>
          <cell r="F263">
            <v>44562</v>
          </cell>
          <cell r="G263" t="str">
            <v>TM</v>
          </cell>
          <cell r="I263" t="str">
            <v>BODY 1</v>
          </cell>
          <cell r="J263" t="str">
            <v>UB#2</v>
          </cell>
        </row>
        <row r="264">
          <cell r="B264">
            <v>39425</v>
          </cell>
          <cell r="C264" t="str">
            <v>MUHAMMAD SARTONO</v>
          </cell>
          <cell r="D264" t="str">
            <v>P</v>
          </cell>
          <cell r="E264" t="str">
            <v>B</v>
          </cell>
          <cell r="F264">
            <v>40739</v>
          </cell>
          <cell r="G264" t="str">
            <v>TL</v>
          </cell>
          <cell r="H264" t="str">
            <v>ACTING TL</v>
          </cell>
          <cell r="I264" t="str">
            <v>BODY 1</v>
          </cell>
          <cell r="J264" t="str">
            <v>UB#2</v>
          </cell>
        </row>
        <row r="265">
          <cell r="B265">
            <v>28110</v>
          </cell>
          <cell r="C265" t="str">
            <v>EKO WAHYU UTOMO</v>
          </cell>
          <cell r="D265" t="str">
            <v>P</v>
          </cell>
          <cell r="E265" t="str">
            <v>B</v>
          </cell>
          <cell r="F265">
            <v>39356</v>
          </cell>
          <cell r="G265" t="str">
            <v>TM</v>
          </cell>
          <cell r="I265" t="str">
            <v>BODY 1</v>
          </cell>
          <cell r="J265" t="str">
            <v>UB#2</v>
          </cell>
        </row>
        <row r="266">
          <cell r="B266">
            <v>34549</v>
          </cell>
          <cell r="C266" t="str">
            <v>RH. AHARSYARI DALWAHYUDI</v>
          </cell>
          <cell r="D266" t="str">
            <v>P</v>
          </cell>
          <cell r="E266" t="str">
            <v>B</v>
          </cell>
          <cell r="F266">
            <v>40118</v>
          </cell>
          <cell r="G266" t="str">
            <v>TM</v>
          </cell>
          <cell r="I266" t="str">
            <v>BODY 1</v>
          </cell>
          <cell r="J266" t="str">
            <v>UB#2</v>
          </cell>
        </row>
        <row r="267">
          <cell r="B267">
            <v>39896</v>
          </cell>
          <cell r="C267" t="str">
            <v>ADE YOGA PURWOKO</v>
          </cell>
          <cell r="D267" t="str">
            <v>P</v>
          </cell>
          <cell r="E267" t="str">
            <v>B</v>
          </cell>
          <cell r="F267">
            <v>40770</v>
          </cell>
          <cell r="G267" t="str">
            <v>TM</v>
          </cell>
          <cell r="I267" t="str">
            <v>BODY 1</v>
          </cell>
          <cell r="J267" t="str">
            <v>UB#2</v>
          </cell>
        </row>
        <row r="268">
          <cell r="B268">
            <v>55952</v>
          </cell>
          <cell r="C268" t="str">
            <v>MUHAMAD KHUZAENI MUSTOFA</v>
          </cell>
          <cell r="D268" t="str">
            <v>P</v>
          </cell>
          <cell r="E268" t="str">
            <v>B</v>
          </cell>
          <cell r="F268">
            <v>42491</v>
          </cell>
          <cell r="G268" t="str">
            <v>TM</v>
          </cell>
          <cell r="I268" t="str">
            <v>BODY 1</v>
          </cell>
          <cell r="J268" t="str">
            <v>UB#2</v>
          </cell>
        </row>
        <row r="269">
          <cell r="B269">
            <v>68377</v>
          </cell>
          <cell r="C269" t="str">
            <v>MAULANA</v>
          </cell>
          <cell r="D269" t="str">
            <v>K2</v>
          </cell>
          <cell r="E269" t="str">
            <v>B</v>
          </cell>
          <cell r="F269">
            <v>44150</v>
          </cell>
          <cell r="G269" t="str">
            <v>TM</v>
          </cell>
          <cell r="I269" t="str">
            <v>BODY 1</v>
          </cell>
          <cell r="J269" t="str">
            <v>UB#2</v>
          </cell>
        </row>
        <row r="270">
          <cell r="B270">
            <v>70794</v>
          </cell>
          <cell r="C270" t="str">
            <v>IMAM SUHAKA</v>
          </cell>
          <cell r="D270" t="str">
            <v>K1</v>
          </cell>
          <cell r="E270" t="str">
            <v>B</v>
          </cell>
          <cell r="F270">
            <v>44287</v>
          </cell>
          <cell r="G270" t="str">
            <v>TM</v>
          </cell>
          <cell r="I270" t="str">
            <v>BODY 1</v>
          </cell>
          <cell r="J270" t="str">
            <v>UB#2</v>
          </cell>
        </row>
        <row r="271">
          <cell r="B271">
            <v>70796</v>
          </cell>
          <cell r="C271" t="str">
            <v>JAJANG NURHIKMAT</v>
          </cell>
          <cell r="D271" t="str">
            <v>K1</v>
          </cell>
          <cell r="E271" t="str">
            <v>B</v>
          </cell>
          <cell r="F271">
            <v>44287</v>
          </cell>
          <cell r="G271" t="str">
            <v>TM</v>
          </cell>
          <cell r="I271" t="str">
            <v>BODY 1</v>
          </cell>
          <cell r="J271" t="str">
            <v>UB#2</v>
          </cell>
        </row>
        <row r="272">
          <cell r="B272">
            <v>71424</v>
          </cell>
          <cell r="C272" t="str">
            <v>ANDRI AGUNG WIBOWO</v>
          </cell>
          <cell r="D272" t="str">
            <v>K1</v>
          </cell>
          <cell r="E272" t="str">
            <v>B</v>
          </cell>
          <cell r="F272">
            <v>44378</v>
          </cell>
          <cell r="G272" t="str">
            <v>TM</v>
          </cell>
          <cell r="I272" t="str">
            <v>BODY 1</v>
          </cell>
          <cell r="J272" t="str">
            <v>UB#2</v>
          </cell>
        </row>
        <row r="273">
          <cell r="B273">
            <v>72117</v>
          </cell>
          <cell r="C273" t="str">
            <v>ELANG AGUS DWI PRAYOGA</v>
          </cell>
          <cell r="D273" t="str">
            <v>K1</v>
          </cell>
          <cell r="E273" t="str">
            <v>B</v>
          </cell>
          <cell r="F273">
            <v>44501</v>
          </cell>
          <cell r="G273" t="str">
            <v>TM</v>
          </cell>
          <cell r="I273" t="str">
            <v>BODY 1</v>
          </cell>
          <cell r="J273" t="str">
            <v>UB#2</v>
          </cell>
        </row>
        <row r="274">
          <cell r="B274">
            <v>72783</v>
          </cell>
          <cell r="C274" t="str">
            <v>MUHAMMAD IRZAM HANAFI</v>
          </cell>
          <cell r="D274" t="str">
            <v>K1</v>
          </cell>
          <cell r="E274" t="str">
            <v>B</v>
          </cell>
          <cell r="F274">
            <v>44562</v>
          </cell>
          <cell r="G274" t="str">
            <v>TM</v>
          </cell>
          <cell r="I274" t="str">
            <v>BODY 1</v>
          </cell>
          <cell r="J274" t="str">
            <v>UB#2</v>
          </cell>
        </row>
        <row r="275">
          <cell r="B275">
            <v>27822</v>
          </cell>
          <cell r="C275" t="str">
            <v>WARNO</v>
          </cell>
          <cell r="D275" t="str">
            <v>P</v>
          </cell>
          <cell r="E275" t="str">
            <v>B</v>
          </cell>
          <cell r="F275">
            <v>39340</v>
          </cell>
          <cell r="G275" t="str">
            <v>TL</v>
          </cell>
          <cell r="H275" t="str">
            <v>TL</v>
          </cell>
          <cell r="I275" t="str">
            <v>BODY 1</v>
          </cell>
          <cell r="J275" t="str">
            <v>UB#2</v>
          </cell>
        </row>
        <row r="276">
          <cell r="B276">
            <v>30695</v>
          </cell>
          <cell r="C276" t="str">
            <v>ANASFAL</v>
          </cell>
          <cell r="D276" t="str">
            <v>P</v>
          </cell>
          <cell r="E276" t="str">
            <v>B</v>
          </cell>
          <cell r="F276">
            <v>39508</v>
          </cell>
          <cell r="G276" t="str">
            <v>TM</v>
          </cell>
          <cell r="I276" t="str">
            <v>BODY 1</v>
          </cell>
          <cell r="J276" t="str">
            <v>UB#2</v>
          </cell>
        </row>
        <row r="277">
          <cell r="B277">
            <v>37942</v>
          </cell>
          <cell r="C277" t="str">
            <v>SLAMET FAYIKIN</v>
          </cell>
          <cell r="D277" t="str">
            <v>P</v>
          </cell>
          <cell r="E277" t="str">
            <v>B</v>
          </cell>
          <cell r="F277">
            <v>40617</v>
          </cell>
          <cell r="G277" t="str">
            <v>TM</v>
          </cell>
          <cell r="I277" t="str">
            <v>BODY 1</v>
          </cell>
          <cell r="J277" t="str">
            <v>UB#2</v>
          </cell>
        </row>
        <row r="278">
          <cell r="B278">
            <v>39102</v>
          </cell>
          <cell r="C278" t="str">
            <v>FAJAR SOLICHUDIN</v>
          </cell>
          <cell r="D278" t="str">
            <v>P</v>
          </cell>
          <cell r="E278" t="str">
            <v>B</v>
          </cell>
          <cell r="F278">
            <v>40725</v>
          </cell>
          <cell r="G278" t="str">
            <v>TM</v>
          </cell>
          <cell r="I278" t="str">
            <v>BODY 1</v>
          </cell>
          <cell r="J278" t="str">
            <v>UB#2</v>
          </cell>
        </row>
        <row r="279">
          <cell r="B279">
            <v>39112</v>
          </cell>
          <cell r="C279" t="str">
            <v>MUHAMAD DENI PRASETYO</v>
          </cell>
          <cell r="D279" t="str">
            <v>P</v>
          </cell>
          <cell r="E279" t="str">
            <v>B</v>
          </cell>
          <cell r="F279">
            <v>40725</v>
          </cell>
          <cell r="G279" t="str">
            <v>TM</v>
          </cell>
          <cell r="I279" t="str">
            <v>BODY 1</v>
          </cell>
          <cell r="J279" t="str">
            <v>UB#2</v>
          </cell>
        </row>
        <row r="280">
          <cell r="B280">
            <v>67588</v>
          </cell>
          <cell r="C280" t="str">
            <v>RIDLWAN</v>
          </cell>
          <cell r="D280" t="str">
            <v>K2</v>
          </cell>
          <cell r="E280" t="str">
            <v>B</v>
          </cell>
          <cell r="F280">
            <v>43876</v>
          </cell>
          <cell r="G280" t="str">
            <v>TM</v>
          </cell>
          <cell r="I280" t="str">
            <v>BODY 1</v>
          </cell>
          <cell r="J280" t="str">
            <v>UB#2</v>
          </cell>
        </row>
        <row r="281">
          <cell r="B281">
            <v>69216</v>
          </cell>
          <cell r="C281" t="str">
            <v>ROMADHONA FATAHU SYARAZAK</v>
          </cell>
          <cell r="D281" t="str">
            <v>K1</v>
          </cell>
          <cell r="E281" t="str">
            <v>B</v>
          </cell>
          <cell r="F281">
            <v>44228</v>
          </cell>
          <cell r="G281" t="str">
            <v>TM</v>
          </cell>
          <cell r="I281" t="str">
            <v>BODY 1</v>
          </cell>
          <cell r="J281" t="str">
            <v>UB#2</v>
          </cell>
        </row>
        <row r="282">
          <cell r="B282">
            <v>70543</v>
          </cell>
          <cell r="C282" t="str">
            <v>DIDI TRI BIANTORO</v>
          </cell>
          <cell r="D282" t="str">
            <v>K1</v>
          </cell>
          <cell r="E282" t="str">
            <v>B</v>
          </cell>
          <cell r="F282">
            <v>44270</v>
          </cell>
          <cell r="G282" t="str">
            <v>TM</v>
          </cell>
          <cell r="I282" t="str">
            <v>BODY 1</v>
          </cell>
          <cell r="J282" t="str">
            <v>UB#2</v>
          </cell>
        </row>
        <row r="283">
          <cell r="B283">
            <v>70790</v>
          </cell>
          <cell r="C283" t="str">
            <v>IBNU NGUBAIDILAH</v>
          </cell>
          <cell r="D283" t="str">
            <v>K1</v>
          </cell>
          <cell r="E283" t="str">
            <v>B</v>
          </cell>
          <cell r="F283">
            <v>44287</v>
          </cell>
          <cell r="G283" t="str">
            <v>TM</v>
          </cell>
          <cell r="I283" t="str">
            <v>BODY 1</v>
          </cell>
          <cell r="J283" t="str">
            <v>UB#2</v>
          </cell>
        </row>
        <row r="284">
          <cell r="B284">
            <v>70795</v>
          </cell>
          <cell r="C284" t="str">
            <v>IRJAN HARDI</v>
          </cell>
          <cell r="D284" t="str">
            <v>K1</v>
          </cell>
          <cell r="E284" t="str">
            <v>B</v>
          </cell>
          <cell r="F284">
            <v>44287</v>
          </cell>
          <cell r="G284" t="str">
            <v>TM</v>
          </cell>
          <cell r="I284" t="str">
            <v>BODY 1</v>
          </cell>
          <cell r="J284" t="str">
            <v>UB#2</v>
          </cell>
        </row>
        <row r="285">
          <cell r="B285">
            <v>71724</v>
          </cell>
          <cell r="C285" t="str">
            <v>BAGASKARA PUTRA RINSANI</v>
          </cell>
          <cell r="D285" t="str">
            <v>K1</v>
          </cell>
          <cell r="E285" t="str">
            <v>B</v>
          </cell>
          <cell r="F285">
            <v>44440</v>
          </cell>
          <cell r="G285" t="str">
            <v>TM</v>
          </cell>
          <cell r="I285" t="str">
            <v>BODY 1</v>
          </cell>
          <cell r="J285" t="str">
            <v>UB#2</v>
          </cell>
        </row>
        <row r="286">
          <cell r="B286">
            <v>72776</v>
          </cell>
          <cell r="C286" t="str">
            <v>MUHAMMAD ANGGA SANTOSO</v>
          </cell>
          <cell r="D286" t="str">
            <v>K1</v>
          </cell>
          <cell r="E286" t="str">
            <v>B</v>
          </cell>
          <cell r="F286">
            <v>44562</v>
          </cell>
          <cell r="G286" t="str">
            <v>TM</v>
          </cell>
          <cell r="I286" t="str">
            <v>BODY 1</v>
          </cell>
          <cell r="J286" t="str">
            <v>UB#2</v>
          </cell>
        </row>
        <row r="287">
          <cell r="B287">
            <v>19479</v>
          </cell>
          <cell r="C287" t="str">
            <v xml:space="preserve">RONALD </v>
          </cell>
          <cell r="D287" t="str">
            <v>P</v>
          </cell>
          <cell r="E287" t="str">
            <v>B</v>
          </cell>
          <cell r="F287">
            <v>38426</v>
          </cell>
          <cell r="G287" t="str">
            <v>FRM</v>
          </cell>
          <cell r="H287" t="str">
            <v>ACTING FRM</v>
          </cell>
          <cell r="I287" t="str">
            <v>BODY 1</v>
          </cell>
          <cell r="J287" t="str">
            <v>SMD14N</v>
          </cell>
        </row>
        <row r="288">
          <cell r="B288">
            <v>23298</v>
          </cell>
          <cell r="C288" t="str">
            <v>AGUS WAHYUDI</v>
          </cell>
          <cell r="D288" t="str">
            <v>P</v>
          </cell>
          <cell r="E288" t="str">
            <v>B</v>
          </cell>
          <cell r="F288">
            <v>38913</v>
          </cell>
          <cell r="G288" t="str">
            <v>TL</v>
          </cell>
          <cell r="H288" t="str">
            <v>TL</v>
          </cell>
          <cell r="I288" t="str">
            <v>BODY 1</v>
          </cell>
          <cell r="J288" t="str">
            <v>SMD14N</v>
          </cell>
        </row>
        <row r="289">
          <cell r="B289">
            <v>24631</v>
          </cell>
          <cell r="C289" t="str">
            <v>IBNU KHALDUN</v>
          </cell>
          <cell r="D289" t="str">
            <v>P</v>
          </cell>
          <cell r="E289" t="str">
            <v>B</v>
          </cell>
          <cell r="F289">
            <v>39052</v>
          </cell>
          <cell r="G289" t="str">
            <v>TM</v>
          </cell>
          <cell r="I289" t="str">
            <v>BODY 1</v>
          </cell>
          <cell r="J289" t="str">
            <v>SMD14N</v>
          </cell>
        </row>
        <row r="290">
          <cell r="B290">
            <v>25078</v>
          </cell>
          <cell r="C290" t="str">
            <v>SANSAN</v>
          </cell>
          <cell r="D290" t="str">
            <v>P</v>
          </cell>
          <cell r="E290" t="str">
            <v>B</v>
          </cell>
          <cell r="F290">
            <v>39097</v>
          </cell>
          <cell r="G290" t="str">
            <v>TM</v>
          </cell>
          <cell r="I290" t="str">
            <v>BODY 1</v>
          </cell>
          <cell r="J290" t="str">
            <v>SMD14N</v>
          </cell>
        </row>
        <row r="291">
          <cell r="B291">
            <v>30331</v>
          </cell>
          <cell r="C291" t="str">
            <v>ARIPIN</v>
          </cell>
          <cell r="D291" t="str">
            <v>P</v>
          </cell>
          <cell r="E291" t="str">
            <v>B</v>
          </cell>
          <cell r="F291">
            <v>39479</v>
          </cell>
          <cell r="G291" t="str">
            <v>TM</v>
          </cell>
          <cell r="I291" t="str">
            <v>BODY 1</v>
          </cell>
          <cell r="J291" t="str">
            <v>SMD14N</v>
          </cell>
        </row>
        <row r="292">
          <cell r="B292">
            <v>32693</v>
          </cell>
          <cell r="C292" t="str">
            <v xml:space="preserve">BADRI </v>
          </cell>
          <cell r="D292" t="str">
            <v>P</v>
          </cell>
          <cell r="E292" t="str">
            <v>B</v>
          </cell>
          <cell r="F292">
            <v>39995</v>
          </cell>
          <cell r="G292" t="str">
            <v>TM</v>
          </cell>
          <cell r="I292" t="str">
            <v>BODY 1</v>
          </cell>
          <cell r="J292" t="str">
            <v>SMD14N</v>
          </cell>
        </row>
        <row r="293">
          <cell r="B293">
            <v>67581</v>
          </cell>
          <cell r="C293" t="str">
            <v>MUHAMAD RIZAL ARFANI</v>
          </cell>
          <cell r="D293" t="str">
            <v>K2</v>
          </cell>
          <cell r="E293" t="str">
            <v>B</v>
          </cell>
          <cell r="F293">
            <v>43876</v>
          </cell>
          <cell r="G293" t="str">
            <v>TM</v>
          </cell>
          <cell r="I293" t="str">
            <v>BODY 1</v>
          </cell>
          <cell r="J293" t="str">
            <v>SMD14N</v>
          </cell>
        </row>
        <row r="294">
          <cell r="B294">
            <v>67767</v>
          </cell>
          <cell r="C294" t="str">
            <v>AHMAD EFENDI LUTFI RINDON</v>
          </cell>
          <cell r="D294" t="str">
            <v>K2</v>
          </cell>
          <cell r="E294" t="str">
            <v>B</v>
          </cell>
          <cell r="F294">
            <v>43891</v>
          </cell>
          <cell r="G294" t="str">
            <v>TM</v>
          </cell>
          <cell r="I294" t="str">
            <v>BODY 1</v>
          </cell>
          <cell r="J294" t="str">
            <v>SMD14N</v>
          </cell>
        </row>
        <row r="295">
          <cell r="B295">
            <v>67867</v>
          </cell>
          <cell r="C295" t="str">
            <v>ADE VIYAN SETIAWAN</v>
          </cell>
          <cell r="D295" t="str">
            <v>K2</v>
          </cell>
          <cell r="E295" t="str">
            <v>B</v>
          </cell>
          <cell r="F295">
            <v>43905</v>
          </cell>
          <cell r="G295" t="str">
            <v>TM</v>
          </cell>
          <cell r="I295" t="str">
            <v>BODY 1</v>
          </cell>
          <cell r="J295" t="str">
            <v>SMD14N</v>
          </cell>
        </row>
        <row r="296">
          <cell r="B296">
            <v>68383</v>
          </cell>
          <cell r="C296" t="str">
            <v>NGAFIF FUDIN</v>
          </cell>
          <cell r="D296" t="str">
            <v>K2</v>
          </cell>
          <cell r="E296" t="str">
            <v>B</v>
          </cell>
          <cell r="F296">
            <v>44150</v>
          </cell>
          <cell r="G296" t="str">
            <v>TM</v>
          </cell>
          <cell r="I296" t="str">
            <v>BODY 1</v>
          </cell>
          <cell r="J296" t="str">
            <v>SMD14N</v>
          </cell>
        </row>
        <row r="297">
          <cell r="B297">
            <v>69577</v>
          </cell>
          <cell r="C297" t="str">
            <v>MIFTACHUL HUDA</v>
          </cell>
          <cell r="D297" t="str">
            <v>K1</v>
          </cell>
          <cell r="E297" t="str">
            <v>B</v>
          </cell>
          <cell r="F297">
            <v>44242</v>
          </cell>
          <cell r="G297" t="str">
            <v>TM</v>
          </cell>
          <cell r="I297" t="str">
            <v>BODY 1</v>
          </cell>
          <cell r="J297" t="str">
            <v>SMD14N</v>
          </cell>
        </row>
        <row r="298">
          <cell r="B298">
            <v>70797</v>
          </cell>
          <cell r="C298" t="str">
            <v>KARYONO</v>
          </cell>
          <cell r="D298" t="str">
            <v>K1</v>
          </cell>
          <cell r="E298" t="str">
            <v>B</v>
          </cell>
          <cell r="F298">
            <v>44287</v>
          </cell>
          <cell r="G298" t="str">
            <v>TM</v>
          </cell>
          <cell r="I298" t="str">
            <v>BODY 1</v>
          </cell>
          <cell r="J298" t="str">
            <v>SMD14N</v>
          </cell>
        </row>
        <row r="299">
          <cell r="B299">
            <v>71433</v>
          </cell>
          <cell r="C299" t="str">
            <v>ARIS ZAHROTU MUNTAHA</v>
          </cell>
          <cell r="D299" t="str">
            <v>K1</v>
          </cell>
          <cell r="E299" t="str">
            <v>B</v>
          </cell>
          <cell r="F299">
            <v>44378</v>
          </cell>
          <cell r="G299" t="str">
            <v>TM</v>
          </cell>
          <cell r="I299" t="str">
            <v>BODY 1</v>
          </cell>
          <cell r="J299" t="str">
            <v>SMD14N</v>
          </cell>
        </row>
        <row r="300">
          <cell r="B300">
            <v>71439</v>
          </cell>
          <cell r="C300" t="str">
            <v>BINTANG PRASETYO</v>
          </cell>
          <cell r="D300" t="str">
            <v>K1</v>
          </cell>
          <cell r="E300" t="str">
            <v>B</v>
          </cell>
          <cell r="F300">
            <v>44378</v>
          </cell>
          <cell r="G300" t="str">
            <v>TM</v>
          </cell>
          <cell r="I300" t="str">
            <v>BODY 1</v>
          </cell>
          <cell r="J300" t="str">
            <v>SMD14N</v>
          </cell>
        </row>
        <row r="301">
          <cell r="B301">
            <v>71456</v>
          </cell>
          <cell r="C301" t="str">
            <v>FAHRUDIN</v>
          </cell>
          <cell r="D301" t="str">
            <v>K1</v>
          </cell>
          <cell r="E301" t="str">
            <v>B</v>
          </cell>
          <cell r="F301">
            <v>44378</v>
          </cell>
          <cell r="G301" t="str">
            <v>TM</v>
          </cell>
          <cell r="I301" t="str">
            <v>BODY 1</v>
          </cell>
          <cell r="J301" t="str">
            <v>SMD14N</v>
          </cell>
        </row>
        <row r="302">
          <cell r="B302">
            <v>72134</v>
          </cell>
          <cell r="C302" t="str">
            <v>KRISTIANTO</v>
          </cell>
          <cell r="D302" t="str">
            <v>K1</v>
          </cell>
          <cell r="E302" t="str">
            <v>B</v>
          </cell>
          <cell r="F302">
            <v>44501</v>
          </cell>
          <cell r="G302" t="str">
            <v>TM</v>
          </cell>
          <cell r="I302" t="str">
            <v>BODY 1</v>
          </cell>
          <cell r="J302" t="str">
            <v>SMD14N</v>
          </cell>
        </row>
        <row r="303">
          <cell r="B303">
            <v>72734</v>
          </cell>
          <cell r="C303" t="str">
            <v>ANDREA SETIA NUGROHO</v>
          </cell>
          <cell r="D303" t="str">
            <v>K1</v>
          </cell>
          <cell r="E303" t="str">
            <v>B</v>
          </cell>
          <cell r="F303">
            <v>44562</v>
          </cell>
          <cell r="G303" t="str">
            <v>TM</v>
          </cell>
          <cell r="I303" t="str">
            <v>BODY 1</v>
          </cell>
          <cell r="J303" t="str">
            <v>SMD14N</v>
          </cell>
        </row>
        <row r="304">
          <cell r="B304">
            <v>22027</v>
          </cell>
          <cell r="C304" t="str">
            <v>SUHARTANTO</v>
          </cell>
          <cell r="D304" t="str">
            <v>P</v>
          </cell>
          <cell r="E304" t="str">
            <v>B</v>
          </cell>
          <cell r="F304">
            <v>38701</v>
          </cell>
          <cell r="G304" t="str">
            <v>TL</v>
          </cell>
          <cell r="H304" t="str">
            <v>TL</v>
          </cell>
          <cell r="I304" t="str">
            <v>BODY 1</v>
          </cell>
          <cell r="J304" t="str">
            <v>SMD14N</v>
          </cell>
        </row>
        <row r="305">
          <cell r="B305">
            <v>29974</v>
          </cell>
          <cell r="C305" t="str">
            <v>ARI KUSUMAJAYA</v>
          </cell>
          <cell r="D305" t="str">
            <v>P</v>
          </cell>
          <cell r="E305" t="str">
            <v>B</v>
          </cell>
          <cell r="F305">
            <v>39448</v>
          </cell>
          <cell r="G305" t="str">
            <v>TM</v>
          </cell>
          <cell r="I305" t="str">
            <v>BODY 1</v>
          </cell>
          <cell r="J305" t="str">
            <v>SMD14N</v>
          </cell>
        </row>
        <row r="306">
          <cell r="B306">
            <v>31664</v>
          </cell>
          <cell r="C306" t="str">
            <v>KRISTIAN HARI PRASTYO</v>
          </cell>
          <cell r="D306" t="str">
            <v>P</v>
          </cell>
          <cell r="E306" t="str">
            <v>B</v>
          </cell>
          <cell r="F306">
            <v>39692</v>
          </cell>
          <cell r="G306" t="str">
            <v>TM</v>
          </cell>
          <cell r="I306" t="str">
            <v>BODY 1</v>
          </cell>
          <cell r="J306" t="str">
            <v>SMD14N</v>
          </cell>
        </row>
        <row r="307">
          <cell r="B307">
            <v>34898</v>
          </cell>
          <cell r="C307" t="str">
            <v>RAKA HERYANA</v>
          </cell>
          <cell r="D307" t="str">
            <v>P</v>
          </cell>
          <cell r="E307" t="str">
            <v>B</v>
          </cell>
          <cell r="F307">
            <v>40148</v>
          </cell>
          <cell r="G307" t="str">
            <v>TM</v>
          </cell>
          <cell r="I307" t="str">
            <v>BODY 1</v>
          </cell>
          <cell r="J307" t="str">
            <v>SMD14N</v>
          </cell>
        </row>
        <row r="308">
          <cell r="B308">
            <v>37947</v>
          </cell>
          <cell r="C308" t="str">
            <v>TEDI ANDRIAN</v>
          </cell>
          <cell r="D308" t="str">
            <v>P</v>
          </cell>
          <cell r="E308" t="str">
            <v>B</v>
          </cell>
          <cell r="F308">
            <v>40617</v>
          </cell>
          <cell r="G308" t="str">
            <v>TM</v>
          </cell>
          <cell r="I308" t="str">
            <v>BODY 1</v>
          </cell>
          <cell r="J308" t="str">
            <v>SMD14N</v>
          </cell>
        </row>
        <row r="309">
          <cell r="B309">
            <v>42739</v>
          </cell>
          <cell r="C309" t="str">
            <v>RIKY HADINATA</v>
          </cell>
          <cell r="D309" t="str">
            <v>P</v>
          </cell>
          <cell r="E309" t="str">
            <v>B</v>
          </cell>
          <cell r="F309">
            <v>41014</v>
          </cell>
          <cell r="G309" t="str">
            <v>TM</v>
          </cell>
          <cell r="I309" t="str">
            <v>BODY 1</v>
          </cell>
          <cell r="J309" t="str">
            <v>SMD14N</v>
          </cell>
        </row>
        <row r="310">
          <cell r="B310">
            <v>67511</v>
          </cell>
          <cell r="C310" t="str">
            <v>ANDRIYAN</v>
          </cell>
          <cell r="D310" t="str">
            <v>K2</v>
          </cell>
          <cell r="E310" t="str">
            <v>B</v>
          </cell>
          <cell r="F310">
            <v>43876</v>
          </cell>
          <cell r="G310" t="str">
            <v>TM</v>
          </cell>
          <cell r="I310" t="str">
            <v>BODY 1</v>
          </cell>
          <cell r="J310" t="str">
            <v>SMD14N</v>
          </cell>
        </row>
        <row r="311">
          <cell r="B311">
            <v>67522</v>
          </cell>
          <cell r="C311" t="str">
            <v>HAMID JUNIARTO</v>
          </cell>
          <cell r="D311" t="str">
            <v>K2</v>
          </cell>
          <cell r="E311" t="str">
            <v>B</v>
          </cell>
          <cell r="F311">
            <v>43876</v>
          </cell>
          <cell r="G311" t="str">
            <v>TM</v>
          </cell>
          <cell r="I311" t="str">
            <v>BODY 1</v>
          </cell>
          <cell r="J311" t="str">
            <v>SMD14N</v>
          </cell>
        </row>
        <row r="312">
          <cell r="B312">
            <v>69222</v>
          </cell>
          <cell r="C312" t="str">
            <v>ABU DARDA</v>
          </cell>
          <cell r="D312" t="str">
            <v>K1</v>
          </cell>
          <cell r="E312" t="str">
            <v>B</v>
          </cell>
          <cell r="F312">
            <v>44228</v>
          </cell>
          <cell r="G312" t="str">
            <v>TM</v>
          </cell>
          <cell r="I312" t="str">
            <v>BODY 1</v>
          </cell>
          <cell r="J312" t="str">
            <v>SMD14N</v>
          </cell>
        </row>
        <row r="313">
          <cell r="B313">
            <v>70786</v>
          </cell>
          <cell r="C313" t="str">
            <v>HADI NURJANAH</v>
          </cell>
          <cell r="D313" t="str">
            <v>K1</v>
          </cell>
          <cell r="E313" t="str">
            <v>B</v>
          </cell>
          <cell r="F313">
            <v>44287</v>
          </cell>
          <cell r="G313" t="str">
            <v>TM</v>
          </cell>
          <cell r="I313" t="str">
            <v>BODY 1</v>
          </cell>
          <cell r="J313" t="str">
            <v>SMD14N</v>
          </cell>
        </row>
        <row r="314">
          <cell r="B314">
            <v>70799</v>
          </cell>
          <cell r="C314" t="str">
            <v>KRISTIYADI</v>
          </cell>
          <cell r="D314" t="str">
            <v>K1</v>
          </cell>
          <cell r="E314" t="str">
            <v>B</v>
          </cell>
          <cell r="F314">
            <v>44287</v>
          </cell>
          <cell r="G314" t="str">
            <v>TM</v>
          </cell>
          <cell r="I314" t="str">
            <v>BODY 1</v>
          </cell>
          <cell r="J314" t="str">
            <v>SMD14N</v>
          </cell>
        </row>
        <row r="315">
          <cell r="B315">
            <v>71432</v>
          </cell>
          <cell r="C315" t="str">
            <v>AREL FIAN ARBA ARDIYANTO</v>
          </cell>
          <cell r="D315" t="str">
            <v>K1</v>
          </cell>
          <cell r="E315" t="str">
            <v>B</v>
          </cell>
          <cell r="F315">
            <v>44378</v>
          </cell>
          <cell r="G315" t="str">
            <v>TM</v>
          </cell>
          <cell r="I315" t="str">
            <v>BODY 1</v>
          </cell>
          <cell r="J315" t="str">
            <v>SMD14N</v>
          </cell>
        </row>
        <row r="316">
          <cell r="B316">
            <v>71434</v>
          </cell>
          <cell r="C316" t="str">
            <v>AZIZ MIFTAKHUDDIN</v>
          </cell>
          <cell r="D316" t="str">
            <v>K1</v>
          </cell>
          <cell r="E316" t="str">
            <v>B</v>
          </cell>
          <cell r="F316">
            <v>44378</v>
          </cell>
          <cell r="G316" t="str">
            <v>TM</v>
          </cell>
          <cell r="I316" t="str">
            <v>BODY 1</v>
          </cell>
          <cell r="J316" t="str">
            <v>SMD14N</v>
          </cell>
        </row>
        <row r="317">
          <cell r="B317">
            <v>72141</v>
          </cell>
          <cell r="C317" t="str">
            <v>MISBHACUL BICHARIL NGULUM</v>
          </cell>
          <cell r="D317" t="str">
            <v>K1</v>
          </cell>
          <cell r="E317" t="str">
            <v>B</v>
          </cell>
          <cell r="F317">
            <v>44501</v>
          </cell>
          <cell r="G317" t="str">
            <v>TM</v>
          </cell>
          <cell r="I317" t="str">
            <v>BODY 1</v>
          </cell>
          <cell r="J317" t="str">
            <v>SMD14N</v>
          </cell>
        </row>
        <row r="318">
          <cell r="B318">
            <v>72472</v>
          </cell>
          <cell r="C318" t="str">
            <v>MUHAMMAD SYAHLAN NURFADIL</v>
          </cell>
          <cell r="D318" t="str">
            <v>K1</v>
          </cell>
          <cell r="E318" t="str">
            <v>B</v>
          </cell>
          <cell r="F318">
            <v>44531</v>
          </cell>
          <cell r="G318" t="str">
            <v>TM</v>
          </cell>
          <cell r="I318" t="str">
            <v>BODY 1</v>
          </cell>
          <cell r="J318" t="str">
            <v>SMD14N</v>
          </cell>
        </row>
        <row r="319">
          <cell r="B319">
            <v>72730</v>
          </cell>
          <cell r="C319" t="str">
            <v>AHMAD IBNU MAULANA</v>
          </cell>
          <cell r="D319" t="str">
            <v>K1</v>
          </cell>
          <cell r="E319" t="str">
            <v>B</v>
          </cell>
          <cell r="F319">
            <v>44562</v>
          </cell>
          <cell r="G319" t="str">
            <v>TM</v>
          </cell>
          <cell r="I319" t="str">
            <v>BODY 1</v>
          </cell>
          <cell r="J319" t="str">
            <v>SMD14N</v>
          </cell>
        </row>
        <row r="320">
          <cell r="B320">
            <v>27823</v>
          </cell>
          <cell r="C320" t="str">
            <v>ISMAIL SHOLIQIN</v>
          </cell>
          <cell r="D320" t="str">
            <v>P</v>
          </cell>
          <cell r="E320" t="str">
            <v>B</v>
          </cell>
          <cell r="F320">
            <v>39340</v>
          </cell>
          <cell r="G320" t="str">
            <v>TL</v>
          </cell>
          <cell r="H320" t="str">
            <v>ACTING TL</v>
          </cell>
          <cell r="I320" t="str">
            <v>BODY 1</v>
          </cell>
          <cell r="J320" t="str">
            <v>SMD14N</v>
          </cell>
        </row>
        <row r="321">
          <cell r="B321">
            <v>25071</v>
          </cell>
          <cell r="C321" t="str">
            <v>IRWAN SETIAWAN</v>
          </cell>
          <cell r="D321" t="str">
            <v>P</v>
          </cell>
          <cell r="E321" t="str">
            <v>B</v>
          </cell>
          <cell r="F321">
            <v>39097</v>
          </cell>
          <cell r="G321" t="str">
            <v>TM</v>
          </cell>
          <cell r="I321" t="str">
            <v>BODY 1</v>
          </cell>
          <cell r="J321" t="str">
            <v>SMD14N</v>
          </cell>
        </row>
        <row r="322">
          <cell r="B322">
            <v>28061</v>
          </cell>
          <cell r="C322" t="str">
            <v>PETRA AWAL YOTRIESANDI</v>
          </cell>
          <cell r="D322" t="str">
            <v>P</v>
          </cell>
          <cell r="E322" t="str">
            <v>B</v>
          </cell>
          <cell r="F322">
            <v>39356</v>
          </cell>
          <cell r="G322" t="str">
            <v>TM</v>
          </cell>
          <cell r="I322" t="str">
            <v>BODY 1</v>
          </cell>
          <cell r="J322" t="str">
            <v>SMD14N</v>
          </cell>
        </row>
        <row r="323">
          <cell r="B323">
            <v>33243</v>
          </cell>
          <cell r="C323" t="str">
            <v>MISWANTO</v>
          </cell>
          <cell r="D323" t="str">
            <v>P</v>
          </cell>
          <cell r="E323" t="str">
            <v>B</v>
          </cell>
          <cell r="F323">
            <v>40040</v>
          </cell>
          <cell r="G323" t="str">
            <v>TM</v>
          </cell>
          <cell r="I323" t="str">
            <v>BODY 1</v>
          </cell>
          <cell r="J323" t="str">
            <v>SMD14N</v>
          </cell>
        </row>
        <row r="324">
          <cell r="B324">
            <v>35073</v>
          </cell>
          <cell r="C324" t="str">
            <v>ARIZAL SURYO LEKSONO</v>
          </cell>
          <cell r="D324" t="str">
            <v>P</v>
          </cell>
          <cell r="E324" t="str">
            <v>B</v>
          </cell>
          <cell r="F324">
            <v>40179</v>
          </cell>
          <cell r="G324" t="str">
            <v>TM</v>
          </cell>
          <cell r="I324" t="str">
            <v>BODY 1</v>
          </cell>
          <cell r="J324" t="str">
            <v>SMD14N</v>
          </cell>
        </row>
        <row r="325">
          <cell r="B325">
            <v>67779</v>
          </cell>
          <cell r="C325" t="str">
            <v>DANIEL RAMADHAN</v>
          </cell>
          <cell r="D325" t="str">
            <v>K2</v>
          </cell>
          <cell r="E325" t="str">
            <v>B</v>
          </cell>
          <cell r="F325">
            <v>43891</v>
          </cell>
          <cell r="G325" t="str">
            <v>TM</v>
          </cell>
          <cell r="I325" t="str">
            <v>BODY 1</v>
          </cell>
          <cell r="J325" t="str">
            <v>SMD14N</v>
          </cell>
        </row>
        <row r="326">
          <cell r="B326">
            <v>68868</v>
          </cell>
          <cell r="C326" t="str">
            <v>DWI RIONO</v>
          </cell>
          <cell r="D326" t="str">
            <v>K2</v>
          </cell>
          <cell r="E326" t="str">
            <v>B</v>
          </cell>
          <cell r="F326">
            <v>44211</v>
          </cell>
          <cell r="G326" t="str">
            <v>TM</v>
          </cell>
          <cell r="I326" t="str">
            <v>BODY 1</v>
          </cell>
          <cell r="J326" t="str">
            <v>SMD14N</v>
          </cell>
        </row>
        <row r="327">
          <cell r="B327">
            <v>69223</v>
          </cell>
          <cell r="C327" t="str">
            <v>ACHMAD NUR KHOLIQ</v>
          </cell>
          <cell r="D327" t="str">
            <v>K1</v>
          </cell>
          <cell r="E327" t="str">
            <v>B</v>
          </cell>
          <cell r="F327">
            <v>44228</v>
          </cell>
          <cell r="G327" t="str">
            <v>TM</v>
          </cell>
          <cell r="I327" t="str">
            <v>BODY 1</v>
          </cell>
          <cell r="J327" t="str">
            <v>SMD14N</v>
          </cell>
        </row>
        <row r="328">
          <cell r="B328">
            <v>70572</v>
          </cell>
          <cell r="C328" t="str">
            <v>MUHAMAD SLAMET FAUZI</v>
          </cell>
          <cell r="D328" t="str">
            <v>K1</v>
          </cell>
          <cell r="E328" t="str">
            <v>B</v>
          </cell>
          <cell r="F328">
            <v>44270</v>
          </cell>
          <cell r="G328" t="str">
            <v>TM</v>
          </cell>
          <cell r="I328" t="str">
            <v>BODY 1</v>
          </cell>
          <cell r="J328" t="str">
            <v>SMD14N</v>
          </cell>
        </row>
        <row r="329">
          <cell r="B329">
            <v>27391</v>
          </cell>
          <cell r="C329" t="str">
            <v>SAEFUL ANWAR</v>
          </cell>
          <cell r="D329" t="str">
            <v>P</v>
          </cell>
          <cell r="E329" t="str">
            <v>B</v>
          </cell>
          <cell r="F329">
            <v>39326</v>
          </cell>
          <cell r="G329" t="str">
            <v>TL</v>
          </cell>
          <cell r="H329" t="str">
            <v>TL</v>
          </cell>
          <cell r="I329" t="str">
            <v>BODY 1</v>
          </cell>
          <cell r="J329" t="str">
            <v>SMD14N</v>
          </cell>
        </row>
        <row r="330">
          <cell r="B330">
            <v>25080</v>
          </cell>
          <cell r="C330" t="str">
            <v>ANDRIANSYAH</v>
          </cell>
          <cell r="D330" t="str">
            <v>P</v>
          </cell>
          <cell r="E330" t="str">
            <v>B</v>
          </cell>
          <cell r="F330">
            <v>39097</v>
          </cell>
          <cell r="G330" t="str">
            <v>TM</v>
          </cell>
          <cell r="I330" t="str">
            <v>BODY 1</v>
          </cell>
          <cell r="J330" t="str">
            <v>SMD14N</v>
          </cell>
        </row>
        <row r="331">
          <cell r="B331">
            <v>40171</v>
          </cell>
          <cell r="C331" t="str">
            <v>MARYONO</v>
          </cell>
          <cell r="D331" t="str">
            <v>P</v>
          </cell>
          <cell r="E331" t="str">
            <v>B</v>
          </cell>
          <cell r="F331">
            <v>40787</v>
          </cell>
          <cell r="G331" t="str">
            <v>TM</v>
          </cell>
          <cell r="I331" t="str">
            <v>BODY 1</v>
          </cell>
          <cell r="J331" t="str">
            <v>SMD14N</v>
          </cell>
        </row>
        <row r="332">
          <cell r="B332">
            <v>40863</v>
          </cell>
          <cell r="C332" t="str">
            <v>JUMADI ABDY</v>
          </cell>
          <cell r="D332" t="str">
            <v>P</v>
          </cell>
          <cell r="E332" t="str">
            <v>B</v>
          </cell>
          <cell r="F332">
            <v>40848</v>
          </cell>
          <cell r="G332" t="str">
            <v>TM</v>
          </cell>
          <cell r="I332" t="str">
            <v>BODY 1</v>
          </cell>
          <cell r="J332" t="str">
            <v>SMD14N</v>
          </cell>
        </row>
        <row r="333">
          <cell r="B333">
            <v>53435</v>
          </cell>
          <cell r="C333" t="str">
            <v>ARIS SUBADI</v>
          </cell>
          <cell r="D333" t="str">
            <v>P</v>
          </cell>
          <cell r="E333" t="str">
            <v>B</v>
          </cell>
          <cell r="F333">
            <v>42036</v>
          </cell>
          <cell r="G333" t="str">
            <v>TM</v>
          </cell>
          <cell r="I333" t="str">
            <v>BODY 1</v>
          </cell>
          <cell r="J333" t="str">
            <v>SMD14N</v>
          </cell>
        </row>
        <row r="334">
          <cell r="B334">
            <v>55657</v>
          </cell>
          <cell r="C334" t="str">
            <v>BURHAN</v>
          </cell>
          <cell r="D334" t="str">
            <v>P</v>
          </cell>
          <cell r="E334" t="str">
            <v>B</v>
          </cell>
          <cell r="F334">
            <v>42461</v>
          </cell>
          <cell r="G334" t="str">
            <v>TM</v>
          </cell>
          <cell r="I334" t="str">
            <v>BODY 1</v>
          </cell>
          <cell r="J334" t="str">
            <v>SMD14N</v>
          </cell>
        </row>
        <row r="335">
          <cell r="B335">
            <v>67542</v>
          </cell>
          <cell r="C335" t="str">
            <v>SUYANDI</v>
          </cell>
          <cell r="D335" t="str">
            <v>K2</v>
          </cell>
          <cell r="E335" t="str">
            <v>B</v>
          </cell>
          <cell r="F335">
            <v>43876</v>
          </cell>
          <cell r="G335" t="str">
            <v>TM</v>
          </cell>
          <cell r="I335" t="str">
            <v>BODY 1</v>
          </cell>
          <cell r="J335" t="str">
            <v>SMD14N</v>
          </cell>
        </row>
        <row r="336">
          <cell r="B336">
            <v>69575</v>
          </cell>
          <cell r="C336" t="str">
            <v>DEDIK SETIO BUDI</v>
          </cell>
          <cell r="D336" t="str">
            <v>K1</v>
          </cell>
          <cell r="E336" t="str">
            <v>B</v>
          </cell>
          <cell r="F336">
            <v>44242</v>
          </cell>
          <cell r="G336" t="str">
            <v>TM</v>
          </cell>
          <cell r="I336" t="str">
            <v>BODY 1</v>
          </cell>
          <cell r="J336" t="str">
            <v>SMD14N</v>
          </cell>
        </row>
        <row r="337">
          <cell r="B337">
            <v>70789</v>
          </cell>
          <cell r="C337" t="str">
            <v>HENDRIK CRISDIANTONI</v>
          </cell>
          <cell r="D337" t="str">
            <v>K1</v>
          </cell>
          <cell r="E337" t="str">
            <v>B</v>
          </cell>
          <cell r="F337">
            <v>44287</v>
          </cell>
          <cell r="G337" t="str">
            <v>TM</v>
          </cell>
          <cell r="I337" t="str">
            <v>BODY 1</v>
          </cell>
          <cell r="J337" t="str">
            <v>SMD14N</v>
          </cell>
        </row>
        <row r="338">
          <cell r="B338">
            <v>70798</v>
          </cell>
          <cell r="C338" t="str">
            <v>KRIS SUMAR</v>
          </cell>
          <cell r="D338" t="str">
            <v>K1</v>
          </cell>
          <cell r="E338" t="str">
            <v>B</v>
          </cell>
          <cell r="F338">
            <v>44287</v>
          </cell>
          <cell r="G338" t="str">
            <v>TM</v>
          </cell>
          <cell r="I338" t="str">
            <v>BODY 1</v>
          </cell>
          <cell r="J338" t="str">
            <v>SMD14N</v>
          </cell>
        </row>
        <row r="339">
          <cell r="B339">
            <v>71831</v>
          </cell>
          <cell r="C339" t="str">
            <v>IQBAL DWIYANTO</v>
          </cell>
          <cell r="D339" t="str">
            <v>K1</v>
          </cell>
          <cell r="E339" t="str">
            <v>B</v>
          </cell>
          <cell r="F339">
            <v>44454</v>
          </cell>
          <cell r="G339" t="str">
            <v>TM</v>
          </cell>
          <cell r="I339" t="str">
            <v>BODY 1</v>
          </cell>
          <cell r="J339" t="str">
            <v>SMD14N</v>
          </cell>
        </row>
        <row r="340">
          <cell r="B340">
            <v>72795</v>
          </cell>
          <cell r="C340" t="str">
            <v>YUVICO RAMADHANI</v>
          </cell>
          <cell r="D340" t="str">
            <v>K1</v>
          </cell>
          <cell r="E340" t="str">
            <v>B</v>
          </cell>
          <cell r="F340">
            <v>44562</v>
          </cell>
          <cell r="G340" t="str">
            <v>TM</v>
          </cell>
          <cell r="I340" t="str">
            <v>BODY 1</v>
          </cell>
          <cell r="J340" t="str">
            <v>SMD14N</v>
          </cell>
        </row>
        <row r="341">
          <cell r="B341">
            <v>13419</v>
          </cell>
          <cell r="C341" t="str">
            <v>SUNANDAR</v>
          </cell>
          <cell r="D341" t="str">
            <v>P</v>
          </cell>
          <cell r="E341" t="str">
            <v>B</v>
          </cell>
          <cell r="F341">
            <v>37408</v>
          </cell>
          <cell r="G341" t="str">
            <v>TL</v>
          </cell>
          <cell r="H341" t="str">
            <v>TL</v>
          </cell>
          <cell r="I341" t="str">
            <v>BODY 1</v>
          </cell>
          <cell r="J341" t="str">
            <v>SMD14N</v>
          </cell>
        </row>
        <row r="342">
          <cell r="B342">
            <v>24441</v>
          </cell>
          <cell r="C342" t="str">
            <v>CHRIST WIDIYANTO</v>
          </cell>
          <cell r="D342" t="str">
            <v>P</v>
          </cell>
          <cell r="E342" t="str">
            <v>B</v>
          </cell>
          <cell r="F342">
            <v>39036</v>
          </cell>
          <cell r="G342" t="str">
            <v>TM</v>
          </cell>
          <cell r="I342" t="str">
            <v>BODY 1</v>
          </cell>
          <cell r="J342" t="str">
            <v>SMD14N</v>
          </cell>
        </row>
        <row r="343">
          <cell r="B343">
            <v>68379</v>
          </cell>
          <cell r="C343" t="str">
            <v>MUHAMMAD ROSYID</v>
          </cell>
          <cell r="D343" t="str">
            <v>K2</v>
          </cell>
          <cell r="E343" t="str">
            <v>B</v>
          </cell>
          <cell r="F343">
            <v>44150</v>
          </cell>
          <cell r="G343" t="str">
            <v>TM</v>
          </cell>
          <cell r="I343" t="str">
            <v>BODY 1</v>
          </cell>
          <cell r="J343" t="str">
            <v>SMD14N</v>
          </cell>
        </row>
        <row r="344">
          <cell r="B344">
            <v>68390</v>
          </cell>
          <cell r="C344" t="str">
            <v>RAKHMAN HIDAYAT</v>
          </cell>
          <cell r="D344" t="str">
            <v>K2</v>
          </cell>
          <cell r="E344" t="str">
            <v>B</v>
          </cell>
          <cell r="F344">
            <v>44150</v>
          </cell>
          <cell r="G344" t="str">
            <v>TM</v>
          </cell>
          <cell r="I344" t="str">
            <v>BODY 1</v>
          </cell>
          <cell r="J344" t="str">
            <v>SMD14N</v>
          </cell>
        </row>
        <row r="345">
          <cell r="B345">
            <v>68823</v>
          </cell>
          <cell r="C345" t="str">
            <v>AGAM YUHARISKA</v>
          </cell>
          <cell r="D345" t="str">
            <v>K2</v>
          </cell>
          <cell r="E345" t="str">
            <v>B</v>
          </cell>
          <cell r="F345">
            <v>44211</v>
          </cell>
          <cell r="G345" t="str">
            <v>TM</v>
          </cell>
          <cell r="I345" t="str">
            <v>BODY 1</v>
          </cell>
          <cell r="J345" t="str">
            <v>SMD14N</v>
          </cell>
        </row>
        <row r="346">
          <cell r="B346">
            <v>69562</v>
          </cell>
          <cell r="C346" t="str">
            <v>GABRIELLE REVOLUTION</v>
          </cell>
          <cell r="D346" t="str">
            <v>K1</v>
          </cell>
          <cell r="E346" t="str">
            <v>B</v>
          </cell>
          <cell r="F346">
            <v>44242</v>
          </cell>
          <cell r="G346" t="str">
            <v>TM</v>
          </cell>
          <cell r="I346" t="str">
            <v>BODY 1</v>
          </cell>
          <cell r="J346" t="str">
            <v>SMD14N</v>
          </cell>
        </row>
        <row r="347">
          <cell r="B347">
            <v>70573</v>
          </cell>
          <cell r="C347" t="str">
            <v>MUHAMMAD IRFAN HARIANTO</v>
          </cell>
          <cell r="D347" t="str">
            <v>K1</v>
          </cell>
          <cell r="E347" t="str">
            <v>B</v>
          </cell>
          <cell r="F347">
            <v>44270</v>
          </cell>
          <cell r="G347" t="str">
            <v>TM</v>
          </cell>
          <cell r="I347" t="str">
            <v>BODY 1</v>
          </cell>
          <cell r="J347" t="str">
            <v>SMD14N</v>
          </cell>
        </row>
        <row r="348">
          <cell r="B348">
            <v>70574</v>
          </cell>
          <cell r="C348" t="str">
            <v>MUHAMMAD MIFTAHUL ANWAR</v>
          </cell>
          <cell r="D348" t="str">
            <v>K1</v>
          </cell>
          <cell r="E348" t="str">
            <v>B</v>
          </cell>
          <cell r="F348">
            <v>44270</v>
          </cell>
          <cell r="G348" t="str">
            <v>TM</v>
          </cell>
          <cell r="I348" t="str">
            <v>BODY 1</v>
          </cell>
          <cell r="J348" t="str">
            <v>SMD14N</v>
          </cell>
        </row>
        <row r="349">
          <cell r="B349">
            <v>70800</v>
          </cell>
          <cell r="C349" t="str">
            <v>KUSNAEDI</v>
          </cell>
          <cell r="D349" t="str">
            <v>K1</v>
          </cell>
          <cell r="E349" t="str">
            <v>B</v>
          </cell>
          <cell r="F349">
            <v>44287</v>
          </cell>
          <cell r="G349" t="str">
            <v>TM</v>
          </cell>
          <cell r="I349" t="str">
            <v>BODY 1</v>
          </cell>
          <cell r="J349" t="str">
            <v>SMD14N</v>
          </cell>
        </row>
        <row r="350">
          <cell r="B350">
            <v>71291</v>
          </cell>
          <cell r="C350" t="str">
            <v>RIYAN KHOIRUL ANAM</v>
          </cell>
          <cell r="D350" t="str">
            <v>K1</v>
          </cell>
          <cell r="E350" t="str">
            <v>B</v>
          </cell>
          <cell r="F350">
            <v>44331</v>
          </cell>
          <cell r="G350" t="str">
            <v>TM</v>
          </cell>
          <cell r="I350" t="str">
            <v>BODY 1</v>
          </cell>
          <cell r="J350" t="str">
            <v>SMD14N</v>
          </cell>
        </row>
        <row r="351">
          <cell r="B351">
            <v>71457</v>
          </cell>
          <cell r="C351" t="str">
            <v>FAJAR RAHMANI</v>
          </cell>
          <cell r="D351" t="str">
            <v>K1</v>
          </cell>
          <cell r="E351" t="str">
            <v>B</v>
          </cell>
          <cell r="F351">
            <v>44378</v>
          </cell>
          <cell r="G351" t="str">
            <v>TM</v>
          </cell>
          <cell r="I351" t="str">
            <v>BODY 1</v>
          </cell>
          <cell r="J351" t="str">
            <v>SMD14N</v>
          </cell>
        </row>
        <row r="352">
          <cell r="B352">
            <v>72471</v>
          </cell>
          <cell r="C352" t="str">
            <v>ILHAM ALRAZKI</v>
          </cell>
          <cell r="D352" t="str">
            <v>K1</v>
          </cell>
          <cell r="E352" t="str">
            <v>B</v>
          </cell>
          <cell r="F352">
            <v>44531</v>
          </cell>
          <cell r="G352" t="str">
            <v>TM</v>
          </cell>
          <cell r="I352" t="str">
            <v>BODY 1</v>
          </cell>
          <cell r="J352" t="str">
            <v>SMD14N</v>
          </cell>
        </row>
        <row r="353">
          <cell r="B353">
            <v>72733</v>
          </cell>
          <cell r="C353" t="str">
            <v>AKHMAD RIFQI IBNU SYIFA</v>
          </cell>
          <cell r="D353" t="str">
            <v>K1</v>
          </cell>
          <cell r="E353" t="str">
            <v>B</v>
          </cell>
          <cell r="F353">
            <v>44562</v>
          </cell>
          <cell r="G353" t="str">
            <v>TM</v>
          </cell>
          <cell r="I353" t="str">
            <v>BODY 1</v>
          </cell>
          <cell r="J353" t="str">
            <v>SMD14N</v>
          </cell>
        </row>
        <row r="354">
          <cell r="B354">
            <v>72761</v>
          </cell>
          <cell r="C354" t="str">
            <v>MUHAMMAD HASAN BACHTIAR</v>
          </cell>
          <cell r="D354" t="str">
            <v>K1</v>
          </cell>
          <cell r="E354" t="str">
            <v>B</v>
          </cell>
          <cell r="F354">
            <v>44562</v>
          </cell>
          <cell r="G354" t="str">
            <v>TM</v>
          </cell>
          <cell r="I354" t="str">
            <v>BODY 1</v>
          </cell>
          <cell r="J354" t="str">
            <v>SMD14N</v>
          </cell>
        </row>
        <row r="355">
          <cell r="B355">
            <v>39930</v>
          </cell>
          <cell r="C355" t="str">
            <v>ISMAIL</v>
          </cell>
          <cell r="D355" t="str">
            <v>P</v>
          </cell>
          <cell r="E355" t="str">
            <v>B</v>
          </cell>
          <cell r="F355">
            <v>40770</v>
          </cell>
          <cell r="G355" t="str">
            <v>TL</v>
          </cell>
          <cell r="H355" t="str">
            <v>ACTING TL</v>
          </cell>
          <cell r="I355" t="str">
            <v>BODY 1</v>
          </cell>
          <cell r="J355" t="str">
            <v>SMD14N</v>
          </cell>
        </row>
        <row r="356">
          <cell r="B356">
            <v>24969</v>
          </cell>
          <cell r="C356" t="str">
            <v>AGUS SEKTIYONO</v>
          </cell>
          <cell r="D356" t="str">
            <v>P</v>
          </cell>
          <cell r="E356" t="str">
            <v>B</v>
          </cell>
          <cell r="F356">
            <v>39083</v>
          </cell>
          <cell r="G356" t="str">
            <v>TM</v>
          </cell>
          <cell r="I356" t="str">
            <v>BODY 1</v>
          </cell>
          <cell r="J356" t="str">
            <v>SMD14N</v>
          </cell>
        </row>
        <row r="357">
          <cell r="B357">
            <v>35278</v>
          </cell>
          <cell r="C357" t="str">
            <v>AHMAD SYAIFUL FUAD</v>
          </cell>
          <cell r="D357" t="str">
            <v>P</v>
          </cell>
          <cell r="E357" t="str">
            <v>B</v>
          </cell>
          <cell r="F357">
            <v>40224</v>
          </cell>
          <cell r="G357" t="str">
            <v>TM</v>
          </cell>
          <cell r="I357" t="str">
            <v>BODY 1</v>
          </cell>
          <cell r="J357" t="str">
            <v>SMD14N</v>
          </cell>
        </row>
        <row r="358">
          <cell r="B358">
            <v>37282</v>
          </cell>
          <cell r="C358" t="str">
            <v>ERWIN TRI PRASETYO</v>
          </cell>
          <cell r="D358" t="str">
            <v>P</v>
          </cell>
          <cell r="E358" t="str">
            <v>B</v>
          </cell>
          <cell r="F358">
            <v>40466</v>
          </cell>
          <cell r="G358" t="str">
            <v>TM</v>
          </cell>
          <cell r="I358" t="str">
            <v>BODY 1</v>
          </cell>
          <cell r="J358" t="str">
            <v>SMD14N</v>
          </cell>
        </row>
        <row r="359">
          <cell r="B359">
            <v>39111</v>
          </cell>
          <cell r="C359" t="str">
            <v>MUCHAMAD BINTANG</v>
          </cell>
          <cell r="D359" t="str">
            <v>P</v>
          </cell>
          <cell r="E359" t="str">
            <v>B</v>
          </cell>
          <cell r="F359">
            <v>40725</v>
          </cell>
          <cell r="G359" t="str">
            <v>TM</v>
          </cell>
          <cell r="I359" t="str">
            <v>BODY 1</v>
          </cell>
          <cell r="J359" t="str">
            <v>SMD14N</v>
          </cell>
        </row>
        <row r="360">
          <cell r="B360">
            <v>43400</v>
          </cell>
          <cell r="C360" t="str">
            <v>ROKHANI</v>
          </cell>
          <cell r="D360" t="str">
            <v>P</v>
          </cell>
          <cell r="E360" t="str">
            <v>B</v>
          </cell>
          <cell r="F360">
            <v>41075</v>
          </cell>
          <cell r="G360" t="str">
            <v>TM</v>
          </cell>
          <cell r="I360" t="str">
            <v>BODY 1</v>
          </cell>
          <cell r="J360" t="str">
            <v>SMD14N</v>
          </cell>
        </row>
        <row r="361">
          <cell r="B361">
            <v>67555</v>
          </cell>
          <cell r="C361" t="str">
            <v>AHMAD DANI ARFIANTO</v>
          </cell>
          <cell r="D361" t="str">
            <v>K2</v>
          </cell>
          <cell r="E361" t="str">
            <v>B</v>
          </cell>
          <cell r="F361">
            <v>43876</v>
          </cell>
          <cell r="G361" t="str">
            <v>TM</v>
          </cell>
          <cell r="I361" t="str">
            <v>BODY 1</v>
          </cell>
          <cell r="J361" t="str">
            <v>SMD14N</v>
          </cell>
        </row>
        <row r="362">
          <cell r="B362">
            <v>67565</v>
          </cell>
          <cell r="C362" t="str">
            <v>GALANG PRIYANTO</v>
          </cell>
          <cell r="D362" t="str">
            <v>K2</v>
          </cell>
          <cell r="E362" t="str">
            <v>B</v>
          </cell>
          <cell r="F362">
            <v>43876</v>
          </cell>
          <cell r="G362" t="str">
            <v>TM</v>
          </cell>
          <cell r="I362" t="str">
            <v>BODY 1</v>
          </cell>
          <cell r="J362" t="str">
            <v>SMD14N</v>
          </cell>
        </row>
        <row r="363">
          <cell r="B363">
            <v>69221</v>
          </cell>
          <cell r="C363" t="str">
            <v>ABI NUR FIQI</v>
          </cell>
          <cell r="D363" t="str">
            <v>K1</v>
          </cell>
          <cell r="E363" t="str">
            <v>B</v>
          </cell>
          <cell r="F363">
            <v>44228</v>
          </cell>
          <cell r="G363" t="str">
            <v>TM</v>
          </cell>
          <cell r="I363" t="str">
            <v>BODY 1</v>
          </cell>
          <cell r="J363" t="str">
            <v>SMD14N</v>
          </cell>
        </row>
        <row r="364">
          <cell r="B364">
            <v>71930</v>
          </cell>
          <cell r="C364" t="str">
            <v>FAHRI ARIEF RAMADHAN</v>
          </cell>
          <cell r="D364" t="str">
            <v>K1</v>
          </cell>
          <cell r="E364" t="str">
            <v>B</v>
          </cell>
          <cell r="F364">
            <v>44470</v>
          </cell>
          <cell r="G364" t="str">
            <v>TM</v>
          </cell>
          <cell r="I364" t="str">
            <v>BODY 1</v>
          </cell>
          <cell r="J364" t="str">
            <v>SMD14N</v>
          </cell>
        </row>
        <row r="365">
          <cell r="B365">
            <v>12994</v>
          </cell>
          <cell r="C365" t="str">
            <v>EFENDI</v>
          </cell>
          <cell r="D365" t="str">
            <v>P</v>
          </cell>
          <cell r="E365" t="str">
            <v>B</v>
          </cell>
          <cell r="F365">
            <v>37347</v>
          </cell>
          <cell r="G365" t="str">
            <v>TL</v>
          </cell>
          <cell r="H365" t="str">
            <v>TL</v>
          </cell>
          <cell r="I365" t="str">
            <v>BODY 1</v>
          </cell>
          <cell r="J365" t="str">
            <v>SM</v>
          </cell>
        </row>
        <row r="366">
          <cell r="B366">
            <v>19464</v>
          </cell>
          <cell r="C366" t="str">
            <v>TOFIK WIDAYAT</v>
          </cell>
          <cell r="D366" t="str">
            <v>P</v>
          </cell>
          <cell r="E366" t="str">
            <v>B</v>
          </cell>
          <cell r="F366">
            <v>38426</v>
          </cell>
          <cell r="G366" t="str">
            <v>TL</v>
          </cell>
          <cell r="H366" t="str">
            <v>TL</v>
          </cell>
          <cell r="I366" t="str">
            <v>BODY 1</v>
          </cell>
          <cell r="J366" t="str">
            <v>SM</v>
          </cell>
        </row>
        <row r="367">
          <cell r="B367">
            <v>28119</v>
          </cell>
          <cell r="C367" t="str">
            <v>AGUNG SETIAWAN</v>
          </cell>
          <cell r="D367" t="str">
            <v>P</v>
          </cell>
          <cell r="E367" t="str">
            <v>B</v>
          </cell>
          <cell r="F367">
            <v>39356</v>
          </cell>
          <cell r="G367" t="str">
            <v>TM</v>
          </cell>
          <cell r="I367" t="str">
            <v>BODY 1</v>
          </cell>
          <cell r="J367" t="str">
            <v>SM</v>
          </cell>
        </row>
        <row r="368">
          <cell r="B368">
            <v>29976</v>
          </cell>
          <cell r="C368" t="str">
            <v>HERMANTO</v>
          </cell>
          <cell r="D368" t="str">
            <v>P</v>
          </cell>
          <cell r="E368" t="str">
            <v>B</v>
          </cell>
          <cell r="F368">
            <v>39448</v>
          </cell>
          <cell r="G368" t="str">
            <v>TM</v>
          </cell>
          <cell r="I368" t="str">
            <v>BODY 1</v>
          </cell>
          <cell r="J368" t="str">
            <v>SM</v>
          </cell>
        </row>
        <row r="369">
          <cell r="B369">
            <v>37922</v>
          </cell>
          <cell r="C369" t="str">
            <v>BUDI APRIASA</v>
          </cell>
          <cell r="D369" t="str">
            <v>P</v>
          </cell>
          <cell r="E369" t="str">
            <v>B</v>
          </cell>
          <cell r="F369">
            <v>40617</v>
          </cell>
          <cell r="G369" t="str">
            <v>TM</v>
          </cell>
          <cell r="I369" t="str">
            <v>BODY 1</v>
          </cell>
          <cell r="J369" t="str">
            <v>SM</v>
          </cell>
        </row>
        <row r="370">
          <cell r="B370">
            <v>38326</v>
          </cell>
          <cell r="C370" t="str">
            <v>MELKY P.</v>
          </cell>
          <cell r="D370" t="str">
            <v>P</v>
          </cell>
          <cell r="E370" t="str">
            <v>B</v>
          </cell>
          <cell r="F370">
            <v>40664</v>
          </cell>
          <cell r="G370" t="str">
            <v>TM</v>
          </cell>
          <cell r="I370" t="str">
            <v>BODY 1</v>
          </cell>
          <cell r="J370" t="str">
            <v>SM</v>
          </cell>
        </row>
        <row r="371">
          <cell r="B371">
            <v>17293</v>
          </cell>
          <cell r="C371" t="str">
            <v xml:space="preserve">NURSALIH </v>
          </cell>
          <cell r="D371" t="str">
            <v>P</v>
          </cell>
          <cell r="E371" t="str">
            <v>B</v>
          </cell>
          <cell r="F371">
            <v>38047</v>
          </cell>
          <cell r="G371" t="str">
            <v>FRM</v>
          </cell>
          <cell r="H371" t="str">
            <v>ACTING FRM</v>
          </cell>
          <cell r="I371" t="str">
            <v>BODY 1</v>
          </cell>
          <cell r="J371" t="str">
            <v>SMD14N</v>
          </cell>
        </row>
        <row r="372">
          <cell r="B372">
            <v>24133</v>
          </cell>
          <cell r="C372" t="str">
            <v>SUROTO</v>
          </cell>
          <cell r="D372" t="str">
            <v>P</v>
          </cell>
          <cell r="E372" t="str">
            <v>B</v>
          </cell>
          <cell r="F372">
            <v>38991</v>
          </cell>
          <cell r="G372" t="str">
            <v>FRM</v>
          </cell>
          <cell r="H372" t="str">
            <v>ACTING FRM</v>
          </cell>
          <cell r="I372" t="str">
            <v>BODY 1</v>
          </cell>
          <cell r="J372" t="str">
            <v>MB</v>
          </cell>
        </row>
        <row r="373">
          <cell r="B373">
            <v>23391</v>
          </cell>
          <cell r="C373" t="str">
            <v>SANTOSO</v>
          </cell>
          <cell r="D373" t="str">
            <v>P</v>
          </cell>
          <cell r="E373" t="str">
            <v>B</v>
          </cell>
          <cell r="F373">
            <v>38913</v>
          </cell>
          <cell r="G373" t="str">
            <v>TL</v>
          </cell>
          <cell r="H373" t="str">
            <v>TL</v>
          </cell>
          <cell r="I373" t="str">
            <v>BODY 1</v>
          </cell>
          <cell r="J373" t="str">
            <v>MB</v>
          </cell>
        </row>
        <row r="374">
          <cell r="B374">
            <v>24468</v>
          </cell>
          <cell r="C374" t="str">
            <v>EKO ARIANTO</v>
          </cell>
          <cell r="D374" t="str">
            <v>P</v>
          </cell>
          <cell r="E374" t="str">
            <v>B</v>
          </cell>
          <cell r="F374">
            <v>39036</v>
          </cell>
          <cell r="G374" t="str">
            <v>TM</v>
          </cell>
          <cell r="I374" t="str">
            <v>BODY 1</v>
          </cell>
          <cell r="J374" t="str">
            <v>MB</v>
          </cell>
        </row>
        <row r="375">
          <cell r="B375">
            <v>24677</v>
          </cell>
          <cell r="C375" t="str">
            <v>RAFKY</v>
          </cell>
          <cell r="D375" t="str">
            <v>P</v>
          </cell>
          <cell r="E375" t="str">
            <v>B</v>
          </cell>
          <cell r="F375">
            <v>39052</v>
          </cell>
          <cell r="G375" t="str">
            <v>TM</v>
          </cell>
          <cell r="I375" t="str">
            <v>BODY 1</v>
          </cell>
          <cell r="J375" t="str">
            <v>MB</v>
          </cell>
        </row>
        <row r="376">
          <cell r="B376">
            <v>30729</v>
          </cell>
          <cell r="C376" t="str">
            <v>LUTHFI YAMANIE</v>
          </cell>
          <cell r="D376" t="str">
            <v>P</v>
          </cell>
          <cell r="E376" t="str">
            <v>B</v>
          </cell>
          <cell r="F376">
            <v>39508</v>
          </cell>
          <cell r="G376" t="str">
            <v>TM</v>
          </cell>
          <cell r="I376" t="str">
            <v>BODY 1</v>
          </cell>
          <cell r="J376" t="str">
            <v>MB</v>
          </cell>
        </row>
        <row r="377">
          <cell r="B377">
            <v>37115</v>
          </cell>
          <cell r="C377" t="str">
            <v>AZIZ SUBEKHI</v>
          </cell>
          <cell r="D377" t="str">
            <v>P</v>
          </cell>
          <cell r="E377" t="str">
            <v>B</v>
          </cell>
          <cell r="F377">
            <v>40452</v>
          </cell>
          <cell r="G377" t="str">
            <v>TM</v>
          </cell>
          <cell r="I377" t="str">
            <v>BODY 1</v>
          </cell>
          <cell r="J377" t="str">
            <v>MB</v>
          </cell>
        </row>
        <row r="378">
          <cell r="B378">
            <v>38324</v>
          </cell>
          <cell r="C378" t="str">
            <v>JOKO SULISTYO</v>
          </cell>
          <cell r="D378" t="str">
            <v>P</v>
          </cell>
          <cell r="E378" t="str">
            <v>B</v>
          </cell>
          <cell r="F378">
            <v>40664</v>
          </cell>
          <cell r="G378" t="str">
            <v>TM</v>
          </cell>
          <cell r="H378" t="str">
            <v>Unfit</v>
          </cell>
          <cell r="I378" t="str">
            <v>BODY 1</v>
          </cell>
          <cell r="J378" t="str">
            <v>MB</v>
          </cell>
        </row>
        <row r="379">
          <cell r="B379">
            <v>67739</v>
          </cell>
          <cell r="C379" t="str">
            <v>DESTRIAN MUHAMMAD RAMDANI</v>
          </cell>
          <cell r="D379" t="str">
            <v>K2</v>
          </cell>
          <cell r="E379" t="str">
            <v>B</v>
          </cell>
          <cell r="F379">
            <v>43891</v>
          </cell>
          <cell r="G379" t="str">
            <v>TM</v>
          </cell>
          <cell r="I379" t="str">
            <v>BODY 1</v>
          </cell>
          <cell r="J379" t="str">
            <v>MB</v>
          </cell>
        </row>
        <row r="380">
          <cell r="B380">
            <v>69155</v>
          </cell>
          <cell r="C380" t="str">
            <v>YUDI SETYAWAN</v>
          </cell>
          <cell r="D380" t="str">
            <v>K1</v>
          </cell>
          <cell r="E380" t="str">
            <v>B</v>
          </cell>
          <cell r="F380">
            <v>44228</v>
          </cell>
          <cell r="G380" t="str">
            <v>TM</v>
          </cell>
          <cell r="I380" t="str">
            <v>BODY 1</v>
          </cell>
          <cell r="J380" t="str">
            <v>MB</v>
          </cell>
        </row>
        <row r="381">
          <cell r="B381">
            <v>70161</v>
          </cell>
          <cell r="C381" t="str">
            <v>AGIL BAHTIAR</v>
          </cell>
          <cell r="D381" t="str">
            <v>K1</v>
          </cell>
          <cell r="E381" t="str">
            <v>B</v>
          </cell>
          <cell r="F381">
            <v>44256</v>
          </cell>
          <cell r="G381" t="str">
            <v>TM</v>
          </cell>
          <cell r="I381" t="str">
            <v>BODY 1</v>
          </cell>
          <cell r="J381" t="str">
            <v>MB</v>
          </cell>
        </row>
        <row r="382">
          <cell r="B382">
            <v>70575</v>
          </cell>
          <cell r="C382" t="str">
            <v>MUHAMMAD RIZAL ARDIANSYAH</v>
          </cell>
          <cell r="D382" t="str">
            <v>K1</v>
          </cell>
          <cell r="E382" t="str">
            <v>B</v>
          </cell>
          <cell r="F382">
            <v>44270</v>
          </cell>
          <cell r="G382" t="str">
            <v>TM</v>
          </cell>
          <cell r="I382" t="str">
            <v>BODY 1</v>
          </cell>
          <cell r="J382" t="str">
            <v>MB</v>
          </cell>
        </row>
        <row r="383">
          <cell r="B383">
            <v>72191</v>
          </cell>
          <cell r="C383" t="str">
            <v>SIGIT WAHYU PURNOMO AJI</v>
          </cell>
          <cell r="D383" t="str">
            <v>K1</v>
          </cell>
          <cell r="E383" t="str">
            <v>B</v>
          </cell>
          <cell r="F383">
            <v>44501</v>
          </cell>
          <cell r="G383" t="str">
            <v>TM</v>
          </cell>
          <cell r="I383" t="str">
            <v>BODY 1</v>
          </cell>
          <cell r="J383" t="str">
            <v>MB</v>
          </cell>
        </row>
        <row r="384">
          <cell r="B384">
            <v>72466</v>
          </cell>
          <cell r="C384" t="str">
            <v>DAIVA ARVA RAMDANI</v>
          </cell>
          <cell r="D384" t="str">
            <v>K1</v>
          </cell>
          <cell r="E384" t="str">
            <v>B</v>
          </cell>
          <cell r="F384">
            <v>44531</v>
          </cell>
          <cell r="G384" t="str">
            <v>TM</v>
          </cell>
          <cell r="I384" t="str">
            <v>BODY 1</v>
          </cell>
          <cell r="J384" t="str">
            <v>MB</v>
          </cell>
        </row>
        <row r="385">
          <cell r="B385">
            <v>20819</v>
          </cell>
          <cell r="C385" t="str">
            <v>MUJIONO</v>
          </cell>
          <cell r="D385" t="str">
            <v>P</v>
          </cell>
          <cell r="E385" t="str">
            <v>B</v>
          </cell>
          <cell r="F385">
            <v>38579</v>
          </cell>
          <cell r="G385" t="str">
            <v>TL</v>
          </cell>
          <cell r="H385" t="str">
            <v>TL</v>
          </cell>
          <cell r="I385" t="str">
            <v>BODY 1</v>
          </cell>
          <cell r="J385" t="str">
            <v>MB</v>
          </cell>
        </row>
        <row r="386">
          <cell r="B386">
            <v>24499</v>
          </cell>
          <cell r="C386" t="str">
            <v>BONAR CAHYONO</v>
          </cell>
          <cell r="D386" t="str">
            <v>P</v>
          </cell>
          <cell r="E386" t="str">
            <v>B</v>
          </cell>
          <cell r="F386">
            <v>39036</v>
          </cell>
          <cell r="G386" t="str">
            <v>TM</v>
          </cell>
          <cell r="I386" t="str">
            <v>BODY 1</v>
          </cell>
          <cell r="J386" t="str">
            <v>MB</v>
          </cell>
        </row>
        <row r="387">
          <cell r="B387">
            <v>25192</v>
          </cell>
          <cell r="C387" t="str">
            <v xml:space="preserve">KIKI KUSWENDI </v>
          </cell>
          <cell r="D387" t="str">
            <v>P</v>
          </cell>
          <cell r="E387" t="str">
            <v>B</v>
          </cell>
          <cell r="F387">
            <v>39114</v>
          </cell>
          <cell r="G387" t="str">
            <v>TM</v>
          </cell>
          <cell r="I387" t="str">
            <v>BODY 1</v>
          </cell>
          <cell r="J387" t="str">
            <v>MB</v>
          </cell>
        </row>
        <row r="388">
          <cell r="B388">
            <v>30289</v>
          </cell>
          <cell r="C388" t="str">
            <v>EZAT MUTAQIN</v>
          </cell>
          <cell r="D388" t="str">
            <v>P</v>
          </cell>
          <cell r="E388" t="str">
            <v>B</v>
          </cell>
          <cell r="F388">
            <v>39479</v>
          </cell>
          <cell r="G388" t="str">
            <v>TM</v>
          </cell>
          <cell r="I388" t="str">
            <v>BODY 1</v>
          </cell>
          <cell r="J388" t="str">
            <v>MB</v>
          </cell>
        </row>
        <row r="389">
          <cell r="B389">
            <v>31690</v>
          </cell>
          <cell r="C389" t="str">
            <v>AKH HASANUDIN</v>
          </cell>
          <cell r="D389" t="str">
            <v>P</v>
          </cell>
          <cell r="E389" t="str">
            <v>B</v>
          </cell>
          <cell r="F389">
            <v>39692</v>
          </cell>
          <cell r="G389" t="str">
            <v>TM</v>
          </cell>
          <cell r="I389" t="str">
            <v>BODY 1</v>
          </cell>
          <cell r="J389" t="str">
            <v>MB</v>
          </cell>
        </row>
        <row r="390">
          <cell r="B390">
            <v>47563</v>
          </cell>
          <cell r="C390" t="str">
            <v>AGUNG EKO KURNIAWAN</v>
          </cell>
          <cell r="D390" t="str">
            <v>P</v>
          </cell>
          <cell r="E390" t="str">
            <v>B</v>
          </cell>
          <cell r="F390">
            <v>41440</v>
          </cell>
          <cell r="G390" t="str">
            <v>TM</v>
          </cell>
          <cell r="I390" t="str">
            <v>BODY 1</v>
          </cell>
          <cell r="J390" t="str">
            <v>MB</v>
          </cell>
        </row>
        <row r="391">
          <cell r="B391">
            <v>67763</v>
          </cell>
          <cell r="C391" t="str">
            <v>AGUNG PRASETIYO</v>
          </cell>
          <cell r="D391" t="str">
            <v>K2</v>
          </cell>
          <cell r="E391" t="str">
            <v>B</v>
          </cell>
          <cell r="F391">
            <v>43891</v>
          </cell>
          <cell r="G391" t="str">
            <v>TM</v>
          </cell>
          <cell r="I391" t="str">
            <v>BODY 1</v>
          </cell>
          <cell r="J391" t="str">
            <v>MB</v>
          </cell>
        </row>
        <row r="392">
          <cell r="B392">
            <v>67771</v>
          </cell>
          <cell r="C392" t="str">
            <v>AHMAD WAWAN ANWAR</v>
          </cell>
          <cell r="D392" t="str">
            <v>K2</v>
          </cell>
          <cell r="E392" t="str">
            <v>B</v>
          </cell>
          <cell r="F392">
            <v>43891</v>
          </cell>
          <cell r="G392" t="str">
            <v>TM</v>
          </cell>
          <cell r="I392" t="str">
            <v>BODY 1</v>
          </cell>
          <cell r="J392" t="str">
            <v>MB</v>
          </cell>
        </row>
        <row r="393">
          <cell r="B393">
            <v>69543</v>
          </cell>
          <cell r="C393" t="str">
            <v>ANANG ARFIANTO</v>
          </cell>
          <cell r="D393" t="str">
            <v>K1</v>
          </cell>
          <cell r="E393" t="str">
            <v>B</v>
          </cell>
          <cell r="F393">
            <v>44242</v>
          </cell>
          <cell r="G393" t="str">
            <v>TM</v>
          </cell>
          <cell r="I393" t="str">
            <v>BODY 1</v>
          </cell>
          <cell r="J393" t="str">
            <v>MB</v>
          </cell>
        </row>
        <row r="394">
          <cell r="B394">
            <v>69578</v>
          </cell>
          <cell r="C394" t="str">
            <v>NUR ALAMSYAH</v>
          </cell>
          <cell r="D394" t="str">
            <v>K1</v>
          </cell>
          <cell r="E394" t="str">
            <v>B</v>
          </cell>
          <cell r="F394">
            <v>44242</v>
          </cell>
          <cell r="G394" t="str">
            <v>TM</v>
          </cell>
          <cell r="I394" t="str">
            <v>BODY 1</v>
          </cell>
          <cell r="J394" t="str">
            <v>MB</v>
          </cell>
        </row>
        <row r="395">
          <cell r="B395">
            <v>70839</v>
          </cell>
          <cell r="C395" t="str">
            <v>AJI SANTOSO</v>
          </cell>
          <cell r="D395" t="str">
            <v>K1</v>
          </cell>
          <cell r="E395" t="str">
            <v>B</v>
          </cell>
          <cell r="F395">
            <v>44287</v>
          </cell>
          <cell r="G395" t="str">
            <v>TM</v>
          </cell>
          <cell r="I395" t="str">
            <v>BODY 1</v>
          </cell>
          <cell r="J395" t="str">
            <v>MB</v>
          </cell>
        </row>
        <row r="396">
          <cell r="B396">
            <v>70802</v>
          </cell>
          <cell r="C396" t="str">
            <v>M RIZKY ALFARIZI</v>
          </cell>
          <cell r="D396" t="str">
            <v>K1</v>
          </cell>
          <cell r="E396" t="str">
            <v>B</v>
          </cell>
          <cell r="F396">
            <v>44287</v>
          </cell>
          <cell r="G396" t="str">
            <v>TM</v>
          </cell>
          <cell r="I396" t="str">
            <v>BODY 1</v>
          </cell>
          <cell r="J396" t="str">
            <v>MB</v>
          </cell>
        </row>
        <row r="397">
          <cell r="B397">
            <v>70803</v>
          </cell>
          <cell r="C397" t="str">
            <v>MAULANA RAHMAT HIDAYAT</v>
          </cell>
          <cell r="D397" t="str">
            <v>K1</v>
          </cell>
          <cell r="E397" t="str">
            <v>B</v>
          </cell>
          <cell r="F397">
            <v>44287</v>
          </cell>
          <cell r="G397" t="str">
            <v>TM</v>
          </cell>
          <cell r="I397" t="str">
            <v>BODY 1</v>
          </cell>
          <cell r="J397" t="str">
            <v>MB</v>
          </cell>
        </row>
        <row r="398">
          <cell r="B398">
            <v>71286</v>
          </cell>
          <cell r="C398" t="str">
            <v>MUHAMAD ABDUL RIZQI</v>
          </cell>
          <cell r="D398" t="str">
            <v>K1</v>
          </cell>
          <cell r="E398" t="str">
            <v>B</v>
          </cell>
          <cell r="F398">
            <v>44331</v>
          </cell>
          <cell r="G398" t="str">
            <v>TM</v>
          </cell>
          <cell r="I398" t="str">
            <v>BODY 1</v>
          </cell>
          <cell r="J398" t="str">
            <v>MB</v>
          </cell>
        </row>
        <row r="399">
          <cell r="B399">
            <v>71447</v>
          </cell>
          <cell r="C399" t="str">
            <v>DESTIAN NUGRAHA</v>
          </cell>
          <cell r="D399" t="str">
            <v>K1</v>
          </cell>
          <cell r="E399" t="str">
            <v>B</v>
          </cell>
          <cell r="F399">
            <v>44378</v>
          </cell>
          <cell r="G399" t="str">
            <v>TM</v>
          </cell>
          <cell r="I399" t="str">
            <v>BODY 1</v>
          </cell>
          <cell r="J399" t="str">
            <v>MB</v>
          </cell>
        </row>
        <row r="400">
          <cell r="B400">
            <v>71448</v>
          </cell>
          <cell r="C400" t="str">
            <v>DIAS PRASETYA</v>
          </cell>
          <cell r="D400" t="str">
            <v>K1</v>
          </cell>
          <cell r="E400" t="str">
            <v>B</v>
          </cell>
          <cell r="F400">
            <v>44378</v>
          </cell>
          <cell r="G400" t="str">
            <v>TM</v>
          </cell>
          <cell r="I400" t="str">
            <v>BODY 1</v>
          </cell>
          <cell r="J400" t="str">
            <v>MB</v>
          </cell>
        </row>
        <row r="401">
          <cell r="B401">
            <v>72784</v>
          </cell>
          <cell r="C401" t="str">
            <v>RIAN PRASTIYO</v>
          </cell>
          <cell r="D401" t="str">
            <v>K1</v>
          </cell>
          <cell r="E401" t="str">
            <v>B</v>
          </cell>
          <cell r="F401">
            <v>44562</v>
          </cell>
          <cell r="G401" t="str">
            <v>TM</v>
          </cell>
          <cell r="I401" t="str">
            <v>BODY 1</v>
          </cell>
          <cell r="J401" t="str">
            <v>MB</v>
          </cell>
        </row>
        <row r="402">
          <cell r="B402">
            <v>72735</v>
          </cell>
          <cell r="C402" t="str">
            <v>ANGGA NUR APRIANTO</v>
          </cell>
          <cell r="D402" t="str">
            <v>K1</v>
          </cell>
          <cell r="E402" t="str">
            <v>B</v>
          </cell>
          <cell r="F402">
            <v>44562</v>
          </cell>
          <cell r="G402" t="str">
            <v>TM</v>
          </cell>
          <cell r="I402" t="str">
            <v>BODY 1</v>
          </cell>
          <cell r="J402" t="str">
            <v>MB</v>
          </cell>
        </row>
        <row r="403">
          <cell r="B403">
            <v>24122</v>
          </cell>
          <cell r="C403" t="str">
            <v>DEDE KUSYONO</v>
          </cell>
          <cell r="D403" t="str">
            <v>P</v>
          </cell>
          <cell r="E403" t="str">
            <v>B</v>
          </cell>
          <cell r="F403">
            <v>38991</v>
          </cell>
          <cell r="G403" t="str">
            <v>TL</v>
          </cell>
          <cell r="H403" t="str">
            <v>TL</v>
          </cell>
          <cell r="I403" t="str">
            <v>BODY 1</v>
          </cell>
          <cell r="J403" t="str">
            <v>MB</v>
          </cell>
        </row>
        <row r="404">
          <cell r="B404">
            <v>22484</v>
          </cell>
          <cell r="C404" t="str">
            <v>FAJAR PRIADI</v>
          </cell>
          <cell r="D404" t="str">
            <v>P</v>
          </cell>
          <cell r="E404" t="str">
            <v>B</v>
          </cell>
          <cell r="F404">
            <v>38827</v>
          </cell>
          <cell r="G404" t="str">
            <v>TM</v>
          </cell>
          <cell r="I404" t="str">
            <v>BODY 1</v>
          </cell>
          <cell r="J404" t="str">
            <v>MB</v>
          </cell>
        </row>
        <row r="405">
          <cell r="B405">
            <v>24177</v>
          </cell>
          <cell r="C405" t="str">
            <v>ANDI KURNIAWAN</v>
          </cell>
          <cell r="D405" t="str">
            <v>P</v>
          </cell>
          <cell r="E405" t="str">
            <v>B</v>
          </cell>
          <cell r="F405">
            <v>38991</v>
          </cell>
          <cell r="G405" t="str">
            <v>TM</v>
          </cell>
          <cell r="I405" t="str">
            <v>BODY 1</v>
          </cell>
          <cell r="J405" t="str">
            <v>MB</v>
          </cell>
        </row>
        <row r="406">
          <cell r="B406">
            <v>28576</v>
          </cell>
          <cell r="C406" t="str">
            <v>AHMAD MURTADO</v>
          </cell>
          <cell r="D406" t="str">
            <v>P</v>
          </cell>
          <cell r="E406" t="str">
            <v>B</v>
          </cell>
          <cell r="F406">
            <v>39387</v>
          </cell>
          <cell r="G406" t="str">
            <v>TM</v>
          </cell>
          <cell r="I406" t="str">
            <v>BODY 1</v>
          </cell>
          <cell r="J406" t="str">
            <v>MB</v>
          </cell>
        </row>
        <row r="407">
          <cell r="B407">
            <v>35656</v>
          </cell>
          <cell r="C407" t="str">
            <v>MARIYO HARDY</v>
          </cell>
          <cell r="D407" t="str">
            <v>P</v>
          </cell>
          <cell r="E407" t="str">
            <v>B</v>
          </cell>
          <cell r="F407">
            <v>40313</v>
          </cell>
          <cell r="G407" t="str">
            <v>TM</v>
          </cell>
          <cell r="I407" t="str">
            <v>BODY 1</v>
          </cell>
          <cell r="J407" t="str">
            <v>MB</v>
          </cell>
        </row>
        <row r="408">
          <cell r="B408">
            <v>38323</v>
          </cell>
          <cell r="C408" t="str">
            <v>DWI HANTORO</v>
          </cell>
          <cell r="D408" t="str">
            <v>P</v>
          </cell>
          <cell r="E408" t="str">
            <v>B</v>
          </cell>
          <cell r="F408">
            <v>40664</v>
          </cell>
          <cell r="G408" t="str">
            <v>TM</v>
          </cell>
          <cell r="I408" t="str">
            <v>BODY 1</v>
          </cell>
          <cell r="J408" t="str">
            <v>MB</v>
          </cell>
        </row>
        <row r="409">
          <cell r="B409">
            <v>39914</v>
          </cell>
          <cell r="C409" t="str">
            <v>DWI WIJAYANTO</v>
          </cell>
          <cell r="D409" t="str">
            <v>P</v>
          </cell>
          <cell r="E409" t="str">
            <v>B</v>
          </cell>
          <cell r="F409">
            <v>40770</v>
          </cell>
          <cell r="G409" t="str">
            <v>TM</v>
          </cell>
          <cell r="I409" t="str">
            <v>BODY 1</v>
          </cell>
          <cell r="J409" t="str">
            <v>MB</v>
          </cell>
        </row>
        <row r="410">
          <cell r="B410">
            <v>39915</v>
          </cell>
          <cell r="C410" t="str">
            <v>DWI YULIANTO</v>
          </cell>
          <cell r="D410" t="str">
            <v>P</v>
          </cell>
          <cell r="E410" t="str">
            <v>B</v>
          </cell>
          <cell r="F410">
            <v>40770</v>
          </cell>
          <cell r="G410" t="str">
            <v>TM</v>
          </cell>
          <cell r="I410" t="str">
            <v>BODY 1</v>
          </cell>
          <cell r="J410" t="str">
            <v>MB</v>
          </cell>
        </row>
        <row r="411">
          <cell r="B411">
            <v>53729</v>
          </cell>
          <cell r="C411" t="str">
            <v>FAHRUR RIFA;I</v>
          </cell>
          <cell r="D411" t="str">
            <v>P</v>
          </cell>
          <cell r="E411" t="str">
            <v>B</v>
          </cell>
          <cell r="F411">
            <v>42064</v>
          </cell>
          <cell r="G411" t="str">
            <v>TM</v>
          </cell>
          <cell r="I411" t="str">
            <v>BODY 1</v>
          </cell>
          <cell r="J411" t="str">
            <v>MB</v>
          </cell>
        </row>
        <row r="412">
          <cell r="B412">
            <v>71288</v>
          </cell>
          <cell r="C412" t="str">
            <v>MOKHAMAD DONI DARMAYANTO</v>
          </cell>
          <cell r="D412" t="str">
            <v>K1</v>
          </cell>
          <cell r="E412" t="str">
            <v>B</v>
          </cell>
          <cell r="F412">
            <v>44331</v>
          </cell>
          <cell r="G412" t="str">
            <v>TM</v>
          </cell>
          <cell r="I412" t="str">
            <v>BODY 1</v>
          </cell>
          <cell r="J412" t="str">
            <v>MB</v>
          </cell>
        </row>
        <row r="413">
          <cell r="B413">
            <v>71449</v>
          </cell>
          <cell r="C413" t="str">
            <v>DIKI PRADANA</v>
          </cell>
          <cell r="D413" t="str">
            <v>K1</v>
          </cell>
          <cell r="E413" t="str">
            <v>B</v>
          </cell>
          <cell r="F413">
            <v>44378</v>
          </cell>
          <cell r="G413" t="str">
            <v>TM</v>
          </cell>
          <cell r="I413" t="str">
            <v>BODY 1</v>
          </cell>
          <cell r="J413" t="str">
            <v>MB</v>
          </cell>
        </row>
        <row r="414">
          <cell r="B414">
            <v>72724</v>
          </cell>
          <cell r="C414" t="str">
            <v>ABU DZARIN</v>
          </cell>
          <cell r="D414" t="str">
            <v>K1</v>
          </cell>
          <cell r="E414" t="str">
            <v>B</v>
          </cell>
          <cell r="F414">
            <v>44562</v>
          </cell>
          <cell r="G414" t="str">
            <v>TM</v>
          </cell>
          <cell r="I414" t="str">
            <v>BODY 1</v>
          </cell>
          <cell r="J414" t="str">
            <v>MB</v>
          </cell>
        </row>
        <row r="415">
          <cell r="B415">
            <v>23374</v>
          </cell>
          <cell r="C415" t="str">
            <v>OLIS SETIA IRAWAN</v>
          </cell>
          <cell r="D415" t="str">
            <v>P</v>
          </cell>
          <cell r="E415" t="str">
            <v>B</v>
          </cell>
          <cell r="F415">
            <v>38913</v>
          </cell>
          <cell r="G415" t="str">
            <v>TL</v>
          </cell>
          <cell r="H415" t="str">
            <v>TL</v>
          </cell>
          <cell r="I415" t="str">
            <v>BODY 1</v>
          </cell>
          <cell r="J415" t="str">
            <v>MB</v>
          </cell>
        </row>
        <row r="416">
          <cell r="B416">
            <v>23839</v>
          </cell>
          <cell r="C416" t="str">
            <v>IRWAN HAFIDIN</v>
          </cell>
          <cell r="D416" t="str">
            <v>P</v>
          </cell>
          <cell r="E416" t="str">
            <v>B</v>
          </cell>
          <cell r="F416">
            <v>38961</v>
          </cell>
          <cell r="G416" t="str">
            <v>TM</v>
          </cell>
          <cell r="I416" t="str">
            <v>BODY 1</v>
          </cell>
          <cell r="J416" t="str">
            <v>MB</v>
          </cell>
        </row>
        <row r="417">
          <cell r="B417">
            <v>30516</v>
          </cell>
          <cell r="C417" t="str">
            <v xml:space="preserve">RIKI GUNAWAN </v>
          </cell>
          <cell r="D417" t="str">
            <v>P</v>
          </cell>
          <cell r="E417" t="str">
            <v>B</v>
          </cell>
          <cell r="F417">
            <v>39493</v>
          </cell>
          <cell r="G417" t="str">
            <v>TM</v>
          </cell>
          <cell r="I417" t="str">
            <v>BODY 1</v>
          </cell>
          <cell r="J417" t="str">
            <v>MB</v>
          </cell>
        </row>
        <row r="418">
          <cell r="B418">
            <v>38405</v>
          </cell>
          <cell r="C418" t="str">
            <v>FERI AJI WIBOWO</v>
          </cell>
          <cell r="D418" t="str">
            <v>P</v>
          </cell>
          <cell r="E418" t="str">
            <v>B</v>
          </cell>
          <cell r="F418">
            <v>40678</v>
          </cell>
          <cell r="G418" t="str">
            <v>TM</v>
          </cell>
          <cell r="I418" t="str">
            <v>BODY 1</v>
          </cell>
          <cell r="J418" t="str">
            <v>MB</v>
          </cell>
        </row>
        <row r="419">
          <cell r="B419">
            <v>40154</v>
          </cell>
          <cell r="C419" t="str">
            <v>MUNAJIB</v>
          </cell>
          <cell r="D419" t="str">
            <v>P</v>
          </cell>
          <cell r="E419" t="str">
            <v>B</v>
          </cell>
          <cell r="F419">
            <v>40787</v>
          </cell>
          <cell r="G419" t="str">
            <v>TM</v>
          </cell>
          <cell r="I419" t="str">
            <v>BODY 1</v>
          </cell>
          <cell r="J419" t="str">
            <v>MB</v>
          </cell>
        </row>
        <row r="420">
          <cell r="B420">
            <v>40165</v>
          </cell>
          <cell r="C420" t="str">
            <v>TRI WARSONO</v>
          </cell>
          <cell r="D420" t="str">
            <v>P</v>
          </cell>
          <cell r="E420" t="str">
            <v>B</v>
          </cell>
          <cell r="F420">
            <v>40787</v>
          </cell>
          <cell r="G420" t="str">
            <v>TM</v>
          </cell>
          <cell r="I420" t="str">
            <v>BODY 1</v>
          </cell>
          <cell r="J420" t="str">
            <v>MB</v>
          </cell>
        </row>
        <row r="421">
          <cell r="B421">
            <v>69152</v>
          </cell>
          <cell r="C421" t="str">
            <v>WAHYU PAMUNGKAS</v>
          </cell>
          <cell r="D421" t="str">
            <v>K1</v>
          </cell>
          <cell r="E421" t="str">
            <v>B</v>
          </cell>
          <cell r="F421">
            <v>44228</v>
          </cell>
          <cell r="G421" t="str">
            <v>TM</v>
          </cell>
          <cell r="I421" t="str">
            <v>BODY 1</v>
          </cell>
          <cell r="J421" t="str">
            <v>MB</v>
          </cell>
        </row>
        <row r="422">
          <cell r="B422">
            <v>70103</v>
          </cell>
          <cell r="C422" t="str">
            <v>HANDOKO CAHYONO PUTRO</v>
          </cell>
          <cell r="D422" t="str">
            <v>K1</v>
          </cell>
          <cell r="E422" t="str">
            <v>B</v>
          </cell>
          <cell r="F422">
            <v>44256</v>
          </cell>
          <cell r="G422" t="str">
            <v>TM</v>
          </cell>
          <cell r="I422" t="str">
            <v>BODY 1</v>
          </cell>
          <cell r="J422" t="str">
            <v>MB</v>
          </cell>
        </row>
        <row r="423">
          <cell r="B423">
            <v>70804</v>
          </cell>
          <cell r="C423" t="str">
            <v>MAULANA YUSUF</v>
          </cell>
          <cell r="D423" t="str">
            <v>K1</v>
          </cell>
          <cell r="E423" t="str">
            <v>B</v>
          </cell>
          <cell r="F423">
            <v>44287</v>
          </cell>
          <cell r="G423" t="str">
            <v>TM</v>
          </cell>
          <cell r="I423" t="str">
            <v>BODY 1</v>
          </cell>
          <cell r="J423" t="str">
            <v>MB</v>
          </cell>
        </row>
        <row r="424">
          <cell r="B424">
            <v>71285</v>
          </cell>
          <cell r="C424" t="str">
            <v>MAULANA FATIKH AL FAHMI</v>
          </cell>
          <cell r="D424" t="str">
            <v>K1</v>
          </cell>
          <cell r="E424" t="str">
            <v>B</v>
          </cell>
          <cell r="F424">
            <v>44331</v>
          </cell>
          <cell r="G424" t="str">
            <v>TM</v>
          </cell>
          <cell r="I424" t="str">
            <v>BODY 1</v>
          </cell>
          <cell r="J424" t="str">
            <v>MB</v>
          </cell>
        </row>
        <row r="425">
          <cell r="B425">
            <v>72145</v>
          </cell>
          <cell r="C425" t="str">
            <v>MOHAMAD RAFINUDIN</v>
          </cell>
          <cell r="D425" t="str">
            <v>K1</v>
          </cell>
          <cell r="E425" t="str">
            <v>B</v>
          </cell>
          <cell r="F425">
            <v>44501</v>
          </cell>
          <cell r="G425" t="str">
            <v>TM</v>
          </cell>
          <cell r="I425" t="str">
            <v>BODY 1</v>
          </cell>
          <cell r="J425" t="str">
            <v>MB</v>
          </cell>
        </row>
        <row r="426">
          <cell r="B426">
            <v>18798</v>
          </cell>
          <cell r="C426" t="str">
            <v>DESI KOMARI</v>
          </cell>
          <cell r="D426" t="str">
            <v>P</v>
          </cell>
          <cell r="E426" t="str">
            <v>B</v>
          </cell>
          <cell r="F426">
            <v>38292</v>
          </cell>
          <cell r="G426" t="str">
            <v>FRM</v>
          </cell>
          <cell r="H426" t="str">
            <v>ACTING FRM</v>
          </cell>
          <cell r="I426" t="str">
            <v>BODY 1</v>
          </cell>
          <cell r="J426" t="str">
            <v>SB</v>
          </cell>
        </row>
        <row r="427">
          <cell r="B427">
            <v>22423</v>
          </cell>
          <cell r="C427" t="str">
            <v>PEPEN SUPENDI</v>
          </cell>
          <cell r="D427" t="str">
            <v>P</v>
          </cell>
          <cell r="E427" t="str">
            <v>B</v>
          </cell>
          <cell r="F427">
            <v>38803</v>
          </cell>
          <cell r="G427" t="str">
            <v>TL</v>
          </cell>
          <cell r="H427" t="str">
            <v>TL</v>
          </cell>
          <cell r="I427" t="str">
            <v>BODY 1</v>
          </cell>
          <cell r="J427" t="str">
            <v>SB</v>
          </cell>
        </row>
        <row r="428">
          <cell r="B428">
            <v>34891</v>
          </cell>
          <cell r="C428" t="str">
            <v>MANGRUF</v>
          </cell>
          <cell r="D428" t="str">
            <v>P</v>
          </cell>
          <cell r="E428" t="str">
            <v>B</v>
          </cell>
          <cell r="F428">
            <v>40148</v>
          </cell>
          <cell r="G428" t="str">
            <v>TM</v>
          </cell>
          <cell r="I428" t="str">
            <v>BODY 1</v>
          </cell>
          <cell r="J428" t="str">
            <v>SB</v>
          </cell>
        </row>
        <row r="429">
          <cell r="B429">
            <v>41904</v>
          </cell>
          <cell r="C429" t="str">
            <v>FIRMAN PRIAJI</v>
          </cell>
          <cell r="D429" t="str">
            <v>P</v>
          </cell>
          <cell r="E429" t="str">
            <v>B</v>
          </cell>
          <cell r="F429">
            <v>40969</v>
          </cell>
          <cell r="G429" t="str">
            <v>TM</v>
          </cell>
          <cell r="I429" t="str">
            <v>BODY 1</v>
          </cell>
          <cell r="J429" t="str">
            <v>SB</v>
          </cell>
        </row>
        <row r="430">
          <cell r="B430">
            <v>41551</v>
          </cell>
          <cell r="C430" t="str">
            <v>ARIS WIDAGDO</v>
          </cell>
          <cell r="D430" t="str">
            <v>P</v>
          </cell>
          <cell r="E430" t="str">
            <v>B</v>
          </cell>
          <cell r="F430">
            <v>40940</v>
          </cell>
          <cell r="G430" t="str">
            <v>TM</v>
          </cell>
          <cell r="I430" t="str">
            <v>BODY 1</v>
          </cell>
          <cell r="J430" t="str">
            <v>SB</v>
          </cell>
        </row>
        <row r="431">
          <cell r="B431">
            <v>51988</v>
          </cell>
          <cell r="C431" t="str">
            <v>ALI MASRUKHI</v>
          </cell>
          <cell r="D431" t="str">
            <v>P</v>
          </cell>
          <cell r="E431" t="str">
            <v>B</v>
          </cell>
          <cell r="F431">
            <v>41805</v>
          </cell>
          <cell r="G431" t="str">
            <v>TM</v>
          </cell>
          <cell r="I431" t="str">
            <v>BODY 1</v>
          </cell>
          <cell r="J431" t="str">
            <v>SB</v>
          </cell>
        </row>
        <row r="432">
          <cell r="B432">
            <v>53433</v>
          </cell>
          <cell r="C432" t="str">
            <v>ANGGI PRASETYO WAHYUDI</v>
          </cell>
          <cell r="D432" t="str">
            <v>P</v>
          </cell>
          <cell r="E432" t="str">
            <v>B</v>
          </cell>
          <cell r="F432">
            <v>42036</v>
          </cell>
          <cell r="G432" t="str">
            <v>TM</v>
          </cell>
          <cell r="I432" t="str">
            <v>BODY 1</v>
          </cell>
          <cell r="J432" t="str">
            <v>SB</v>
          </cell>
        </row>
        <row r="433">
          <cell r="B433">
            <v>67543</v>
          </cell>
          <cell r="C433" t="str">
            <v>SYAFRUDIN</v>
          </cell>
          <cell r="D433" t="str">
            <v>K2</v>
          </cell>
          <cell r="E433" t="str">
            <v>B</v>
          </cell>
          <cell r="F433">
            <v>43876</v>
          </cell>
          <cell r="G433" t="str">
            <v>TM</v>
          </cell>
          <cell r="I433" t="str">
            <v>BODY 1</v>
          </cell>
          <cell r="J433" t="str">
            <v>SB</v>
          </cell>
        </row>
        <row r="434">
          <cell r="B434">
            <v>68042</v>
          </cell>
          <cell r="C434" t="str">
            <v>CEKO PATRIO</v>
          </cell>
          <cell r="D434" t="str">
            <v>K2</v>
          </cell>
          <cell r="E434" t="str">
            <v>B</v>
          </cell>
          <cell r="F434">
            <v>44119</v>
          </cell>
          <cell r="G434" t="str">
            <v>TM</v>
          </cell>
          <cell r="H434" t="str">
            <v>sb/ pepen</v>
          </cell>
          <cell r="I434" t="str">
            <v>BODY 1</v>
          </cell>
          <cell r="J434" t="str">
            <v>SB</v>
          </cell>
        </row>
        <row r="435">
          <cell r="B435">
            <v>72469</v>
          </cell>
          <cell r="C435" t="str">
            <v>TEGUH RIYANSYAH PUTRA</v>
          </cell>
          <cell r="D435" t="str">
            <v>K1</v>
          </cell>
          <cell r="E435" t="str">
            <v>B</v>
          </cell>
          <cell r="F435">
            <v>44531</v>
          </cell>
          <cell r="G435" t="str">
            <v>TM</v>
          </cell>
          <cell r="I435" t="str">
            <v>BODY 1</v>
          </cell>
          <cell r="J435" t="str">
            <v>SB</v>
          </cell>
        </row>
        <row r="436">
          <cell r="B436">
            <v>72793</v>
          </cell>
          <cell r="C436" t="str">
            <v>VANDI DWI MEGANANDA</v>
          </cell>
          <cell r="D436" t="str">
            <v>K1</v>
          </cell>
          <cell r="E436" t="str">
            <v>B</v>
          </cell>
          <cell r="F436">
            <v>44562</v>
          </cell>
          <cell r="G436" t="str">
            <v>TM</v>
          </cell>
          <cell r="I436" t="str">
            <v>BODY 1</v>
          </cell>
          <cell r="J436" t="str">
            <v>SB</v>
          </cell>
        </row>
        <row r="437">
          <cell r="B437">
            <v>72796</v>
          </cell>
          <cell r="C437" t="str">
            <v>ARWIN KHOIRUL HADI ANSAH</v>
          </cell>
          <cell r="D437" t="str">
            <v>K1</v>
          </cell>
          <cell r="E437" t="str">
            <v>B</v>
          </cell>
          <cell r="F437">
            <v>44562</v>
          </cell>
          <cell r="G437" t="str">
            <v>TM</v>
          </cell>
          <cell r="I437" t="str">
            <v>BODY 1</v>
          </cell>
          <cell r="J437" t="str">
            <v>SB</v>
          </cell>
        </row>
        <row r="438">
          <cell r="B438">
            <v>72762</v>
          </cell>
          <cell r="C438" t="str">
            <v>MUHAMMAD RIYADHI ZULFAQOR</v>
          </cell>
          <cell r="D438" t="str">
            <v>K1</v>
          </cell>
          <cell r="E438" t="str">
            <v>B</v>
          </cell>
          <cell r="F438">
            <v>44562</v>
          </cell>
          <cell r="G438" t="str">
            <v>TM</v>
          </cell>
          <cell r="I438" t="str">
            <v>BODY 1</v>
          </cell>
          <cell r="J438" t="str">
            <v>SB</v>
          </cell>
        </row>
        <row r="439">
          <cell r="B439">
            <v>72778</v>
          </cell>
          <cell r="C439" t="str">
            <v>RIZKI RIYANTO</v>
          </cell>
          <cell r="D439" t="str">
            <v>K1</v>
          </cell>
          <cell r="E439" t="str">
            <v>B</v>
          </cell>
          <cell r="F439">
            <v>44562</v>
          </cell>
          <cell r="G439" t="str">
            <v>TM</v>
          </cell>
          <cell r="I439" t="str">
            <v>BODY 1</v>
          </cell>
          <cell r="J439" t="str">
            <v>SB</v>
          </cell>
        </row>
        <row r="440">
          <cell r="B440">
            <v>35655</v>
          </cell>
          <cell r="C440" t="str">
            <v>KAMILLUDIN</v>
          </cell>
          <cell r="D440" t="str">
            <v>P</v>
          </cell>
          <cell r="E440" t="str">
            <v>B</v>
          </cell>
          <cell r="F440">
            <v>40313</v>
          </cell>
          <cell r="G440" t="str">
            <v>TL</v>
          </cell>
          <cell r="H440" t="str">
            <v>ACTING TL</v>
          </cell>
          <cell r="I440" t="str">
            <v>BODY 1</v>
          </cell>
          <cell r="J440" t="str">
            <v>SB</v>
          </cell>
        </row>
        <row r="441">
          <cell r="B441">
            <v>24458</v>
          </cell>
          <cell r="C441" t="str">
            <v>BUDI KRISTIYANTO</v>
          </cell>
          <cell r="D441" t="str">
            <v>P</v>
          </cell>
          <cell r="E441" t="str">
            <v>B</v>
          </cell>
          <cell r="F441">
            <v>39036</v>
          </cell>
          <cell r="G441" t="str">
            <v>TM</v>
          </cell>
          <cell r="I441" t="str">
            <v>BODY 1</v>
          </cell>
          <cell r="J441" t="str">
            <v>SB</v>
          </cell>
        </row>
        <row r="442">
          <cell r="B442">
            <v>57440</v>
          </cell>
          <cell r="C442" t="str">
            <v>DEA HAMZAH SAPUTRA</v>
          </cell>
          <cell r="D442" t="str">
            <v>P</v>
          </cell>
          <cell r="E442" t="str">
            <v>B</v>
          </cell>
          <cell r="F442">
            <v>42736</v>
          </cell>
          <cell r="G442" t="str">
            <v>TM</v>
          </cell>
          <cell r="I442" t="str">
            <v>BODY 1</v>
          </cell>
          <cell r="J442" t="str">
            <v>SB</v>
          </cell>
        </row>
        <row r="443">
          <cell r="B443">
            <v>68206</v>
          </cell>
          <cell r="C443" t="str">
            <v>BENI LOKA</v>
          </cell>
          <cell r="D443" t="str">
            <v>K2</v>
          </cell>
          <cell r="E443" t="str">
            <v>B</v>
          </cell>
          <cell r="F443">
            <v>44136</v>
          </cell>
          <cell r="G443" t="str">
            <v>TM</v>
          </cell>
          <cell r="I443" t="str">
            <v>BODY 1</v>
          </cell>
          <cell r="J443" t="str">
            <v>SB</v>
          </cell>
        </row>
        <row r="444">
          <cell r="B444">
            <v>68811</v>
          </cell>
          <cell r="C444" t="str">
            <v>RIZKI ARBI MASRURI</v>
          </cell>
          <cell r="D444" t="str">
            <v>K2</v>
          </cell>
          <cell r="E444" t="str">
            <v>B</v>
          </cell>
          <cell r="F444">
            <v>44211</v>
          </cell>
          <cell r="G444" t="str">
            <v>TM</v>
          </cell>
          <cell r="I444" t="str">
            <v>BODY 1</v>
          </cell>
          <cell r="J444" t="str">
            <v>SB</v>
          </cell>
        </row>
        <row r="445">
          <cell r="B445">
            <v>68813</v>
          </cell>
          <cell r="C445" t="str">
            <v>ACHMAD FIRDAUS YUDHATAMA</v>
          </cell>
          <cell r="D445" t="str">
            <v>K2</v>
          </cell>
          <cell r="E445" t="str">
            <v>B</v>
          </cell>
          <cell r="F445">
            <v>44211</v>
          </cell>
          <cell r="G445" t="str">
            <v>TM</v>
          </cell>
          <cell r="I445" t="str">
            <v>BODY 1</v>
          </cell>
          <cell r="J445" t="str">
            <v>SB</v>
          </cell>
        </row>
        <row r="446">
          <cell r="B446">
            <v>69215</v>
          </cell>
          <cell r="C446" t="str">
            <v>RIZKY BAYU SAPUTRA</v>
          </cell>
          <cell r="D446" t="str">
            <v>K1</v>
          </cell>
          <cell r="E446" t="str">
            <v>B</v>
          </cell>
          <cell r="F446">
            <v>44228</v>
          </cell>
          <cell r="G446" t="str">
            <v>TM</v>
          </cell>
          <cell r="I446" t="str">
            <v>BODY 1</v>
          </cell>
          <cell r="J446" t="str">
            <v>SB</v>
          </cell>
        </row>
        <row r="447">
          <cell r="B447">
            <v>70806</v>
          </cell>
          <cell r="C447" t="str">
            <v>MOCHAMAD SYAEFURROHMAN</v>
          </cell>
          <cell r="D447" t="str">
            <v>K1</v>
          </cell>
          <cell r="E447" t="str">
            <v>B</v>
          </cell>
          <cell r="F447">
            <v>44287</v>
          </cell>
          <cell r="G447" t="str">
            <v>TM</v>
          </cell>
          <cell r="I447" t="str">
            <v>BODY 1</v>
          </cell>
          <cell r="J447" t="str">
            <v>SB</v>
          </cell>
        </row>
        <row r="448">
          <cell r="B448">
            <v>71161</v>
          </cell>
          <cell r="C448" t="str">
            <v>PRA FAJAR IRDWIYANTO</v>
          </cell>
          <cell r="D448" t="str">
            <v>K1</v>
          </cell>
          <cell r="E448" t="str">
            <v>B</v>
          </cell>
          <cell r="F448">
            <v>44317</v>
          </cell>
          <cell r="G448" t="str">
            <v>TM</v>
          </cell>
          <cell r="I448" t="str">
            <v>BODY 1</v>
          </cell>
          <cell r="J448" t="str">
            <v>SB</v>
          </cell>
        </row>
        <row r="449">
          <cell r="B449">
            <v>71514</v>
          </cell>
          <cell r="C449" t="str">
            <v>NIKO DWI PRASETYO</v>
          </cell>
          <cell r="D449" t="str">
            <v>K1</v>
          </cell>
          <cell r="E449" t="str">
            <v>B</v>
          </cell>
          <cell r="F449">
            <v>44378</v>
          </cell>
          <cell r="G449" t="str">
            <v>TM</v>
          </cell>
          <cell r="I449" t="str">
            <v>BODY 1</v>
          </cell>
          <cell r="J449" t="str">
            <v>SB</v>
          </cell>
        </row>
        <row r="450">
          <cell r="B450">
            <v>72470</v>
          </cell>
          <cell r="C450" t="str">
            <v>DIMAS NOVAL ARDIANSYAH</v>
          </cell>
          <cell r="D450" t="str">
            <v>K1</v>
          </cell>
          <cell r="E450" t="str">
            <v>B</v>
          </cell>
          <cell r="F450">
            <v>44531</v>
          </cell>
          <cell r="G450" t="str">
            <v>TM</v>
          </cell>
          <cell r="I450" t="str">
            <v>BODY 1</v>
          </cell>
          <cell r="J450" t="str">
            <v>SB</v>
          </cell>
        </row>
        <row r="451">
          <cell r="B451">
            <v>24624</v>
          </cell>
          <cell r="C451" t="str">
            <v>DICKY DWI SAPUTRA</v>
          </cell>
          <cell r="D451" t="str">
            <v>P</v>
          </cell>
          <cell r="E451" t="str">
            <v>B</v>
          </cell>
          <cell r="F451">
            <v>39052</v>
          </cell>
          <cell r="G451" t="str">
            <v>TL</v>
          </cell>
          <cell r="H451" t="str">
            <v>ACTING TL</v>
          </cell>
          <cell r="I451" t="str">
            <v>BODY 1</v>
          </cell>
          <cell r="J451" t="str">
            <v>SB</v>
          </cell>
        </row>
        <row r="452">
          <cell r="B452">
            <v>35113</v>
          </cell>
          <cell r="C452" t="str">
            <v>SURATNO</v>
          </cell>
          <cell r="D452" t="str">
            <v>P</v>
          </cell>
          <cell r="E452" t="str">
            <v>B</v>
          </cell>
          <cell r="F452">
            <v>40193</v>
          </cell>
          <cell r="G452" t="str">
            <v>TM</v>
          </cell>
          <cell r="I452" t="str">
            <v>BODY 1</v>
          </cell>
          <cell r="J452" t="str">
            <v>SB</v>
          </cell>
        </row>
        <row r="453">
          <cell r="B453">
            <v>38792</v>
          </cell>
          <cell r="C453" t="str">
            <v>ALI FATHONI</v>
          </cell>
          <cell r="D453" t="str">
            <v>P</v>
          </cell>
          <cell r="E453" t="str">
            <v>B</v>
          </cell>
          <cell r="F453">
            <v>40709</v>
          </cell>
          <cell r="G453" t="str">
            <v>TM</v>
          </cell>
          <cell r="I453" t="str">
            <v>BODY 1</v>
          </cell>
          <cell r="J453" t="str">
            <v>SB</v>
          </cell>
        </row>
        <row r="454">
          <cell r="B454">
            <v>68814</v>
          </cell>
          <cell r="C454" t="str">
            <v>ADE BUDIANTO</v>
          </cell>
          <cell r="D454" t="str">
            <v>K2</v>
          </cell>
          <cell r="E454" t="str">
            <v>B</v>
          </cell>
          <cell r="F454">
            <v>44211</v>
          </cell>
          <cell r="G454" t="str">
            <v>TM</v>
          </cell>
          <cell r="I454" t="str">
            <v>BODY 1</v>
          </cell>
          <cell r="J454" t="str">
            <v>SB</v>
          </cell>
        </row>
        <row r="455">
          <cell r="B455">
            <v>70376</v>
          </cell>
          <cell r="C455" t="str">
            <v>WAHYU ABDUL AZIZ</v>
          </cell>
          <cell r="D455" t="str">
            <v>K1</v>
          </cell>
          <cell r="E455" t="str">
            <v>B</v>
          </cell>
          <cell r="F455">
            <v>44256</v>
          </cell>
          <cell r="G455" t="str">
            <v>TM</v>
          </cell>
          <cell r="I455" t="str">
            <v>BODY 1</v>
          </cell>
          <cell r="J455" t="str">
            <v>SB</v>
          </cell>
        </row>
        <row r="456">
          <cell r="B456">
            <v>69524</v>
          </cell>
          <cell r="C456" t="str">
            <v>ACHMAD ADHI WIJANARKO</v>
          </cell>
          <cell r="D456" t="str">
            <v>K1</v>
          </cell>
          <cell r="E456" t="str">
            <v>B</v>
          </cell>
          <cell r="F456">
            <v>44242</v>
          </cell>
          <cell r="G456" t="str">
            <v>TM</v>
          </cell>
          <cell r="I456" t="str">
            <v>BODY 1</v>
          </cell>
          <cell r="J456" t="str">
            <v>SB</v>
          </cell>
        </row>
        <row r="457">
          <cell r="B457">
            <v>70805</v>
          </cell>
          <cell r="C457" t="str">
            <v>MILAN IDRIS DARMAWAN</v>
          </cell>
          <cell r="D457" t="str">
            <v>K1</v>
          </cell>
          <cell r="E457" t="str">
            <v>B</v>
          </cell>
          <cell r="F457">
            <v>44287</v>
          </cell>
          <cell r="G457" t="str">
            <v>TM</v>
          </cell>
          <cell r="I457" t="str">
            <v>BODY 1</v>
          </cell>
          <cell r="J457" t="str">
            <v>SB</v>
          </cell>
        </row>
        <row r="458">
          <cell r="B458">
            <v>71517</v>
          </cell>
          <cell r="C458" t="str">
            <v>PRADICKSA DANAN JAYA</v>
          </cell>
          <cell r="D458" t="str">
            <v>K1</v>
          </cell>
          <cell r="E458" t="str">
            <v>B</v>
          </cell>
          <cell r="F458">
            <v>44378</v>
          </cell>
          <cell r="G458" t="str">
            <v>TM</v>
          </cell>
          <cell r="I458" t="str">
            <v>BODY 1</v>
          </cell>
          <cell r="J458" t="str">
            <v>SB</v>
          </cell>
        </row>
        <row r="459">
          <cell r="B459">
            <v>71997</v>
          </cell>
          <cell r="C459" t="str">
            <v>RIDO HARDIYANTO</v>
          </cell>
          <cell r="D459" t="str">
            <v>K1</v>
          </cell>
          <cell r="E459" t="str">
            <v>B</v>
          </cell>
          <cell r="F459">
            <v>44484</v>
          </cell>
          <cell r="G459" t="str">
            <v>TM</v>
          </cell>
          <cell r="I459" t="str">
            <v>BODY 1</v>
          </cell>
          <cell r="J459" t="str">
            <v>SB</v>
          </cell>
        </row>
        <row r="460">
          <cell r="B460">
            <v>72106</v>
          </cell>
          <cell r="C460" t="str">
            <v>AMANU PRATAMA PUTRA</v>
          </cell>
          <cell r="D460" t="str">
            <v>K1</v>
          </cell>
          <cell r="E460" t="str">
            <v>B</v>
          </cell>
          <cell r="F460">
            <v>44501</v>
          </cell>
          <cell r="G460" t="str">
            <v>TM</v>
          </cell>
          <cell r="I460" t="str">
            <v>BODY 1</v>
          </cell>
          <cell r="J460" t="str">
            <v>SB</v>
          </cell>
        </row>
        <row r="461">
          <cell r="B461">
            <v>72797</v>
          </cell>
          <cell r="C461" t="str">
            <v>REZA DIOFANI</v>
          </cell>
          <cell r="D461" t="str">
            <v>K1</v>
          </cell>
          <cell r="E461" t="str">
            <v>B</v>
          </cell>
          <cell r="F461">
            <v>44562</v>
          </cell>
          <cell r="G461" t="str">
            <v>TM</v>
          </cell>
          <cell r="I461" t="str">
            <v>BODY 1</v>
          </cell>
          <cell r="J461" t="str">
            <v>SB</v>
          </cell>
        </row>
        <row r="462">
          <cell r="B462">
            <v>25087</v>
          </cell>
          <cell r="C462" t="str">
            <v>TIAR MAULANA</v>
          </cell>
          <cell r="D462" t="str">
            <v>P</v>
          </cell>
          <cell r="E462" t="str">
            <v>B</v>
          </cell>
          <cell r="F462">
            <v>39097</v>
          </cell>
          <cell r="G462" t="str">
            <v>TL</v>
          </cell>
          <cell r="H462" t="str">
            <v>TL</v>
          </cell>
          <cell r="I462" t="str">
            <v>BODY 1</v>
          </cell>
          <cell r="J462" t="str">
            <v>MF</v>
          </cell>
        </row>
        <row r="463">
          <cell r="B463">
            <v>29728</v>
          </cell>
          <cell r="C463" t="str">
            <v>TARSUDIN</v>
          </cell>
          <cell r="D463" t="str">
            <v>P</v>
          </cell>
          <cell r="E463" t="str">
            <v>B</v>
          </cell>
          <cell r="F463">
            <v>39431</v>
          </cell>
          <cell r="G463" t="str">
            <v>TM</v>
          </cell>
          <cell r="I463" t="str">
            <v>BODY 1</v>
          </cell>
          <cell r="J463" t="str">
            <v>MF</v>
          </cell>
        </row>
        <row r="464">
          <cell r="B464">
            <v>29750</v>
          </cell>
          <cell r="C464" t="str">
            <v>SUPARTO</v>
          </cell>
          <cell r="D464" t="str">
            <v>P</v>
          </cell>
          <cell r="E464" t="str">
            <v>B</v>
          </cell>
          <cell r="F464">
            <v>39431</v>
          </cell>
          <cell r="G464" t="str">
            <v>TM</v>
          </cell>
          <cell r="I464" t="str">
            <v>BODY 1</v>
          </cell>
          <cell r="J464" t="str">
            <v>MF</v>
          </cell>
        </row>
        <row r="465">
          <cell r="B465">
            <v>33682</v>
          </cell>
          <cell r="C465" t="str">
            <v>DWI SUGIARTO</v>
          </cell>
          <cell r="D465" t="str">
            <v>P</v>
          </cell>
          <cell r="E465" t="str">
            <v>B</v>
          </cell>
          <cell r="F465">
            <v>40057</v>
          </cell>
          <cell r="G465" t="str">
            <v>TM</v>
          </cell>
          <cell r="I465" t="str">
            <v>BODY 1</v>
          </cell>
          <cell r="J465" t="str">
            <v>MF</v>
          </cell>
        </row>
        <row r="466">
          <cell r="B466">
            <v>40159</v>
          </cell>
          <cell r="C466" t="str">
            <v>RHINO SIGIT SETYAWAN</v>
          </cell>
          <cell r="D466" t="str">
            <v>P</v>
          </cell>
          <cell r="E466" t="str">
            <v>B</v>
          </cell>
          <cell r="F466">
            <v>40787</v>
          </cell>
          <cell r="G466" t="str">
            <v>TM</v>
          </cell>
          <cell r="I466" t="str">
            <v>BODY 1</v>
          </cell>
          <cell r="J466" t="str">
            <v>MF</v>
          </cell>
        </row>
        <row r="467">
          <cell r="B467">
            <v>40635</v>
          </cell>
          <cell r="C467" t="str">
            <v>NUR FAUZI OKTOVIANTO</v>
          </cell>
          <cell r="D467" t="str">
            <v>P</v>
          </cell>
          <cell r="E467" t="str">
            <v>B</v>
          </cell>
          <cell r="F467">
            <v>40831</v>
          </cell>
          <cell r="G467" t="str">
            <v>TM</v>
          </cell>
          <cell r="I467" t="str">
            <v>BODY 1</v>
          </cell>
          <cell r="J467" t="str">
            <v>MF</v>
          </cell>
        </row>
        <row r="468">
          <cell r="B468">
            <v>57506</v>
          </cell>
          <cell r="C468" t="str">
            <v>FIKRI GUSTIANDA</v>
          </cell>
          <cell r="D468" t="str">
            <v>P</v>
          </cell>
          <cell r="E468" t="str">
            <v>B</v>
          </cell>
          <cell r="F468">
            <v>42736</v>
          </cell>
          <cell r="G468" t="str">
            <v>TM</v>
          </cell>
          <cell r="I468" t="str">
            <v>BODY 1</v>
          </cell>
          <cell r="J468" t="str">
            <v>MF</v>
          </cell>
        </row>
        <row r="469">
          <cell r="B469">
            <v>68817</v>
          </cell>
          <cell r="C469" t="str">
            <v>ADHIN HARITS ZAIN</v>
          </cell>
          <cell r="D469" t="str">
            <v>K2</v>
          </cell>
          <cell r="E469" t="str">
            <v>B</v>
          </cell>
          <cell r="F469">
            <v>44211</v>
          </cell>
          <cell r="G469" t="str">
            <v>TM</v>
          </cell>
          <cell r="I469" t="str">
            <v>BODY 1</v>
          </cell>
          <cell r="J469" t="str">
            <v>MF</v>
          </cell>
        </row>
        <row r="470">
          <cell r="B470">
            <v>69225</v>
          </cell>
          <cell r="C470" t="str">
            <v>ADIB BIL HAQ</v>
          </cell>
          <cell r="D470" t="str">
            <v>K1</v>
          </cell>
          <cell r="E470" t="str">
            <v>B</v>
          </cell>
          <cell r="F470">
            <v>44228</v>
          </cell>
          <cell r="G470" t="str">
            <v>TM</v>
          </cell>
          <cell r="I470" t="str">
            <v>BODY 1</v>
          </cell>
          <cell r="J470" t="str">
            <v>MF</v>
          </cell>
        </row>
        <row r="471">
          <cell r="B471">
            <v>69528</v>
          </cell>
          <cell r="C471" t="str">
            <v>AKHMAD ANWAR RUBA'I</v>
          </cell>
          <cell r="D471" t="str">
            <v>K1</v>
          </cell>
          <cell r="E471" t="str">
            <v>B</v>
          </cell>
          <cell r="F471">
            <v>44242</v>
          </cell>
          <cell r="G471" t="str">
            <v>TM</v>
          </cell>
          <cell r="I471" t="str">
            <v>BODY 1</v>
          </cell>
          <cell r="J471" t="str">
            <v>MF</v>
          </cell>
        </row>
        <row r="472">
          <cell r="B472">
            <v>71162</v>
          </cell>
          <cell r="C472" t="str">
            <v>PRAYONO SAPUTRA</v>
          </cell>
          <cell r="D472" t="str">
            <v>K1</v>
          </cell>
          <cell r="E472" t="str">
            <v>B</v>
          </cell>
          <cell r="F472">
            <v>44317</v>
          </cell>
          <cell r="G472" t="str">
            <v>TM</v>
          </cell>
          <cell r="I472" t="str">
            <v>BODY 1</v>
          </cell>
          <cell r="J472" t="str">
            <v>MF</v>
          </cell>
        </row>
        <row r="473">
          <cell r="B473">
            <v>71515</v>
          </cell>
          <cell r="C473" t="str">
            <v>NUR IFA</v>
          </cell>
          <cell r="D473" t="str">
            <v>K1</v>
          </cell>
          <cell r="E473" t="str">
            <v>B</v>
          </cell>
          <cell r="F473">
            <v>44378</v>
          </cell>
          <cell r="G473" t="str">
            <v>TM</v>
          </cell>
          <cell r="I473" t="str">
            <v>BODY 1</v>
          </cell>
          <cell r="J473" t="str">
            <v>MF</v>
          </cell>
        </row>
        <row r="474">
          <cell r="B474">
            <v>72193</v>
          </cell>
          <cell r="C474" t="str">
            <v>SUKRISNO</v>
          </cell>
          <cell r="D474" t="str">
            <v>K1</v>
          </cell>
          <cell r="E474" t="str">
            <v>B</v>
          </cell>
          <cell r="F474">
            <v>44501</v>
          </cell>
          <cell r="G474" t="str">
            <v>TM</v>
          </cell>
          <cell r="I474" t="str">
            <v>BODY 1</v>
          </cell>
          <cell r="J474" t="str">
            <v>MF</v>
          </cell>
        </row>
        <row r="475">
          <cell r="B475">
            <v>72794</v>
          </cell>
          <cell r="C475" t="str">
            <v>VENDY KURNIAWAN SAPUTRA</v>
          </cell>
          <cell r="D475" t="str">
            <v>K1</v>
          </cell>
          <cell r="E475" t="str">
            <v>B</v>
          </cell>
          <cell r="F475">
            <v>44562</v>
          </cell>
          <cell r="G475" t="str">
            <v>TM</v>
          </cell>
          <cell r="I475" t="str">
            <v>BODY 1</v>
          </cell>
          <cell r="J475" t="str">
            <v>MF</v>
          </cell>
        </row>
        <row r="476">
          <cell r="B476">
            <v>72742</v>
          </cell>
          <cell r="C476" t="str">
            <v>DEFIT SAPUTRA</v>
          </cell>
          <cell r="D476" t="str">
            <v>K1</v>
          </cell>
          <cell r="E476" t="str">
            <v>B</v>
          </cell>
          <cell r="F476">
            <v>44562</v>
          </cell>
          <cell r="G476" t="str">
            <v>TM</v>
          </cell>
          <cell r="I476" t="str">
            <v>BODY 1</v>
          </cell>
          <cell r="J476" t="str">
            <v>MF</v>
          </cell>
        </row>
        <row r="477">
          <cell r="B477">
            <v>14153</v>
          </cell>
          <cell r="C477" t="str">
            <v>UNTUNG RAHARJO</v>
          </cell>
          <cell r="D477" t="str">
            <v>P</v>
          </cell>
          <cell r="E477" t="str">
            <v>B</v>
          </cell>
          <cell r="F477">
            <v>37564</v>
          </cell>
          <cell r="G477" t="str">
            <v>TL</v>
          </cell>
          <cell r="H477" t="str">
            <v>TL</v>
          </cell>
          <cell r="I477" t="str">
            <v>BODY 1</v>
          </cell>
          <cell r="J477" t="str">
            <v>MF</v>
          </cell>
        </row>
        <row r="478">
          <cell r="B478">
            <v>30456</v>
          </cell>
          <cell r="C478" t="str">
            <v>DEDE WAHYUDI</v>
          </cell>
          <cell r="D478" t="str">
            <v>P</v>
          </cell>
          <cell r="E478" t="str">
            <v>B</v>
          </cell>
          <cell r="F478">
            <v>39493</v>
          </cell>
          <cell r="G478" t="str">
            <v>TM</v>
          </cell>
          <cell r="I478" t="str">
            <v>BODY 1</v>
          </cell>
          <cell r="J478" t="str">
            <v>MF</v>
          </cell>
        </row>
        <row r="479">
          <cell r="B479">
            <v>33159</v>
          </cell>
          <cell r="C479" t="str">
            <v>M.KHIDMATUR ROZIQ</v>
          </cell>
          <cell r="D479" t="str">
            <v>P</v>
          </cell>
          <cell r="E479" t="str">
            <v>B</v>
          </cell>
          <cell r="F479">
            <v>40026</v>
          </cell>
          <cell r="G479" t="str">
            <v>TM</v>
          </cell>
          <cell r="I479" t="str">
            <v>BODY 1</v>
          </cell>
          <cell r="J479" t="str">
            <v>MF</v>
          </cell>
        </row>
        <row r="480">
          <cell r="B480">
            <v>33997</v>
          </cell>
          <cell r="C480" t="str">
            <v>HERDIYANTO DWI PRASETYO</v>
          </cell>
          <cell r="D480" t="str">
            <v>P</v>
          </cell>
          <cell r="E480" t="str">
            <v>B</v>
          </cell>
          <cell r="F480">
            <v>40087</v>
          </cell>
          <cell r="G480" t="str">
            <v>TM</v>
          </cell>
          <cell r="I480" t="str">
            <v>BODY 1</v>
          </cell>
          <cell r="J480" t="str">
            <v>MF</v>
          </cell>
        </row>
        <row r="481">
          <cell r="B481">
            <v>34581</v>
          </cell>
          <cell r="C481" t="str">
            <v>SIGIT PRASETYO BUDI</v>
          </cell>
          <cell r="D481" t="str">
            <v>P</v>
          </cell>
          <cell r="E481" t="str">
            <v>B</v>
          </cell>
          <cell r="F481">
            <v>40118</v>
          </cell>
          <cell r="G481" t="str">
            <v>TM</v>
          </cell>
          <cell r="I481" t="str">
            <v>BODY 1</v>
          </cell>
          <cell r="J481" t="str">
            <v>MF</v>
          </cell>
        </row>
        <row r="482">
          <cell r="B482">
            <v>35647</v>
          </cell>
          <cell r="C482" t="str">
            <v>WAWAN SETYAWAN</v>
          </cell>
          <cell r="D482" t="str">
            <v>P</v>
          </cell>
          <cell r="E482" t="str">
            <v>B</v>
          </cell>
          <cell r="F482">
            <v>40313</v>
          </cell>
          <cell r="G482" t="str">
            <v>TM</v>
          </cell>
          <cell r="I482" t="str">
            <v>BODY 1</v>
          </cell>
          <cell r="J482" t="str">
            <v>MF</v>
          </cell>
        </row>
        <row r="483">
          <cell r="B483">
            <v>69550</v>
          </cell>
          <cell r="C483" t="str">
            <v>KHOIRUL ANAM</v>
          </cell>
          <cell r="D483" t="str">
            <v>K1</v>
          </cell>
          <cell r="E483" t="str">
            <v>B</v>
          </cell>
          <cell r="F483">
            <v>44242</v>
          </cell>
          <cell r="G483" t="str">
            <v>TM</v>
          </cell>
          <cell r="I483" t="str">
            <v>BODY 1</v>
          </cell>
          <cell r="J483" t="str">
            <v>MF</v>
          </cell>
        </row>
        <row r="484">
          <cell r="B484">
            <v>70542</v>
          </cell>
          <cell r="C484" t="str">
            <v>DESNA ENRU WICAKSONO</v>
          </cell>
          <cell r="D484" t="str">
            <v>K1</v>
          </cell>
          <cell r="E484" t="str">
            <v>B</v>
          </cell>
          <cell r="F484">
            <v>44270</v>
          </cell>
          <cell r="G484" t="str">
            <v>TM</v>
          </cell>
          <cell r="I484" t="str">
            <v>BODY 1</v>
          </cell>
          <cell r="J484" t="str">
            <v>MF</v>
          </cell>
        </row>
        <row r="485">
          <cell r="B485">
            <v>34924</v>
          </cell>
          <cell r="C485" t="str">
            <v>DWI SAPUTRO</v>
          </cell>
          <cell r="D485" t="str">
            <v>P</v>
          </cell>
          <cell r="E485" t="str">
            <v>B</v>
          </cell>
          <cell r="F485">
            <v>40148</v>
          </cell>
          <cell r="G485" t="str">
            <v>TM</v>
          </cell>
          <cell r="I485" t="str">
            <v>BODY 1</v>
          </cell>
          <cell r="J485" t="str">
            <v>MF</v>
          </cell>
        </row>
        <row r="486">
          <cell r="B486">
            <v>72741</v>
          </cell>
          <cell r="C486" t="str">
            <v>DANANG YOGA PRASETYO</v>
          </cell>
          <cell r="D486" t="str">
            <v>K1</v>
          </cell>
          <cell r="E486" t="str">
            <v>B</v>
          </cell>
          <cell r="F486">
            <v>44562</v>
          </cell>
          <cell r="G486" t="str">
            <v>TM</v>
          </cell>
          <cell r="I486" t="str">
            <v>BODY 1</v>
          </cell>
          <cell r="J486" t="str">
            <v>MF</v>
          </cell>
        </row>
        <row r="487">
          <cell r="B487">
            <v>72785</v>
          </cell>
          <cell r="C487" t="str">
            <v>ADI PRASETYO</v>
          </cell>
          <cell r="D487" t="str">
            <v>K1</v>
          </cell>
          <cell r="E487" t="str">
            <v>B</v>
          </cell>
          <cell r="F487">
            <v>44562</v>
          </cell>
          <cell r="G487" t="str">
            <v>TM</v>
          </cell>
          <cell r="I487" t="str">
            <v>BODY 1</v>
          </cell>
          <cell r="J487" t="str">
            <v>MF</v>
          </cell>
        </row>
        <row r="488">
          <cell r="B488">
            <v>67532</v>
          </cell>
          <cell r="C488" t="str">
            <v>MUHAMMAD IQBAL TAWAKKAL</v>
          </cell>
          <cell r="D488" t="str">
            <v>K2</v>
          </cell>
          <cell r="E488" t="str">
            <v>B</v>
          </cell>
          <cell r="F488">
            <v>43876</v>
          </cell>
          <cell r="G488" t="str">
            <v>TM</v>
          </cell>
          <cell r="I488" t="str">
            <v>BODY 1</v>
          </cell>
          <cell r="J488" t="str">
            <v>MF</v>
          </cell>
        </row>
        <row r="489">
          <cell r="B489">
            <v>67510</v>
          </cell>
          <cell r="C489" t="str">
            <v>ALFIN RIYADI</v>
          </cell>
          <cell r="D489" t="str">
            <v>K2</v>
          </cell>
          <cell r="E489" t="str">
            <v>B</v>
          </cell>
          <cell r="F489">
            <v>43876</v>
          </cell>
          <cell r="G489" t="str">
            <v>TM</v>
          </cell>
          <cell r="I489" t="str">
            <v>BODY 1</v>
          </cell>
          <cell r="J489" t="str">
            <v>MF</v>
          </cell>
        </row>
        <row r="490">
          <cell r="B490">
            <v>69546</v>
          </cell>
          <cell r="C490" t="str">
            <v>RENDY ANDIKA</v>
          </cell>
          <cell r="D490" t="str">
            <v>K1</v>
          </cell>
          <cell r="E490" t="str">
            <v>B</v>
          </cell>
          <cell r="F490">
            <v>44242</v>
          </cell>
          <cell r="G490" t="str">
            <v>TM</v>
          </cell>
          <cell r="I490" t="str">
            <v>BODY 1</v>
          </cell>
          <cell r="J490" t="str">
            <v>MF</v>
          </cell>
        </row>
        <row r="491">
          <cell r="B491">
            <v>67563</v>
          </cell>
          <cell r="C491" t="str">
            <v>EKO SULISTYANTO</v>
          </cell>
          <cell r="D491" t="str">
            <v>K2</v>
          </cell>
          <cell r="E491" t="str">
            <v>B</v>
          </cell>
          <cell r="F491">
            <v>43876</v>
          </cell>
          <cell r="G491" t="str">
            <v>TM</v>
          </cell>
          <cell r="I491" t="str">
            <v>BODY 1</v>
          </cell>
          <cell r="J491" t="str">
            <v>MF</v>
          </cell>
        </row>
        <row r="492">
          <cell r="B492">
            <v>67584</v>
          </cell>
          <cell r="C492" t="str">
            <v>NIRWAN HIDAYAT</v>
          </cell>
          <cell r="D492" t="str">
            <v>K2</v>
          </cell>
          <cell r="E492" t="str">
            <v>B</v>
          </cell>
          <cell r="F492">
            <v>43876</v>
          </cell>
          <cell r="G492" t="str">
            <v>TM</v>
          </cell>
          <cell r="I492" t="str">
            <v>BODY 1</v>
          </cell>
          <cell r="J492" t="str">
            <v>MF</v>
          </cell>
        </row>
        <row r="493">
          <cell r="B493">
            <v>7303</v>
          </cell>
          <cell r="C493" t="str">
            <v>SUNARTO</v>
          </cell>
          <cell r="D493" t="str">
            <v>P</v>
          </cell>
          <cell r="E493" t="str">
            <v>B</v>
          </cell>
          <cell r="F493">
            <v>36391</v>
          </cell>
          <cell r="G493" t="str">
            <v>FRM</v>
          </cell>
          <cell r="H493" t="str">
            <v>FRM</v>
          </cell>
          <cell r="I493" t="str">
            <v>BODY 1</v>
          </cell>
          <cell r="J493" t="str">
            <v>RM</v>
          </cell>
        </row>
        <row r="494">
          <cell r="B494">
            <v>23373</v>
          </cell>
          <cell r="C494" t="str">
            <v>NURYANTO</v>
          </cell>
          <cell r="D494" t="str">
            <v>P</v>
          </cell>
          <cell r="E494" t="str">
            <v>B</v>
          </cell>
          <cell r="F494">
            <v>38913</v>
          </cell>
          <cell r="G494" t="str">
            <v>TL</v>
          </cell>
          <cell r="H494" t="str">
            <v>TL</v>
          </cell>
          <cell r="I494" t="str">
            <v>BODY 1</v>
          </cell>
          <cell r="J494" t="str">
            <v>RM</v>
          </cell>
        </row>
        <row r="495">
          <cell r="B495">
            <v>24667</v>
          </cell>
          <cell r="C495" t="str">
            <v>ACHMAD BAEDDOI</v>
          </cell>
          <cell r="D495" t="str">
            <v>P</v>
          </cell>
          <cell r="E495" t="str">
            <v>B</v>
          </cell>
          <cell r="F495">
            <v>39052</v>
          </cell>
          <cell r="G495" t="str">
            <v>TM</v>
          </cell>
          <cell r="I495" t="str">
            <v>BODY 1</v>
          </cell>
          <cell r="J495" t="str">
            <v>RM</v>
          </cell>
        </row>
        <row r="496">
          <cell r="B496">
            <v>28121</v>
          </cell>
          <cell r="C496" t="str">
            <v>KUKUH KIRYADI</v>
          </cell>
          <cell r="D496" t="str">
            <v>P</v>
          </cell>
          <cell r="E496" t="str">
            <v>B</v>
          </cell>
          <cell r="F496">
            <v>39356</v>
          </cell>
          <cell r="G496" t="str">
            <v>TM</v>
          </cell>
          <cell r="I496" t="str">
            <v>BODY 1</v>
          </cell>
          <cell r="J496" t="str">
            <v>RM</v>
          </cell>
        </row>
        <row r="497">
          <cell r="B497">
            <v>28598</v>
          </cell>
          <cell r="C497" t="str">
            <v>TRI LAKSONO</v>
          </cell>
          <cell r="D497" t="str">
            <v>P</v>
          </cell>
          <cell r="E497" t="str">
            <v>B</v>
          </cell>
          <cell r="F497">
            <v>39387</v>
          </cell>
          <cell r="G497" t="str">
            <v>TM</v>
          </cell>
          <cell r="I497" t="str">
            <v>BODY 1</v>
          </cell>
          <cell r="J497" t="str">
            <v>RM</v>
          </cell>
        </row>
        <row r="498">
          <cell r="B498">
            <v>30468</v>
          </cell>
          <cell r="C498" t="str">
            <v>ARYO WIBOWO</v>
          </cell>
          <cell r="D498" t="str">
            <v>P</v>
          </cell>
          <cell r="E498" t="str">
            <v>B</v>
          </cell>
          <cell r="F498">
            <v>39493</v>
          </cell>
          <cell r="G498" t="str">
            <v>TM</v>
          </cell>
          <cell r="I498" t="str">
            <v>BODY 1</v>
          </cell>
          <cell r="J498" t="str">
            <v>RM</v>
          </cell>
        </row>
        <row r="499">
          <cell r="B499">
            <v>34975</v>
          </cell>
          <cell r="C499" t="str">
            <v>AFRIYATNA</v>
          </cell>
          <cell r="D499" t="str">
            <v>P</v>
          </cell>
          <cell r="E499" t="str">
            <v>B</v>
          </cell>
          <cell r="F499">
            <v>40162</v>
          </cell>
          <cell r="G499" t="str">
            <v>TM</v>
          </cell>
          <cell r="I499" t="str">
            <v>BODY 1</v>
          </cell>
          <cell r="J499" t="str">
            <v>RM</v>
          </cell>
        </row>
        <row r="500">
          <cell r="B500">
            <v>41078</v>
          </cell>
          <cell r="C500" t="str">
            <v>AJI SETIAJI</v>
          </cell>
          <cell r="D500" t="str">
            <v>P</v>
          </cell>
          <cell r="E500" t="str">
            <v>B</v>
          </cell>
          <cell r="F500">
            <v>40878</v>
          </cell>
          <cell r="G500" t="str">
            <v>TM</v>
          </cell>
          <cell r="I500" t="str">
            <v>BODY 1</v>
          </cell>
          <cell r="J500" t="str">
            <v>RM</v>
          </cell>
        </row>
        <row r="501">
          <cell r="B501">
            <v>68386</v>
          </cell>
          <cell r="C501" t="str">
            <v>NUGRAHA ARIANTO</v>
          </cell>
          <cell r="D501" t="str">
            <v>K2</v>
          </cell>
          <cell r="E501" t="str">
            <v>B</v>
          </cell>
          <cell r="F501">
            <v>44150</v>
          </cell>
          <cell r="G501" t="str">
            <v>TM</v>
          </cell>
          <cell r="I501" t="str">
            <v>BODY 1</v>
          </cell>
          <cell r="J501" t="str">
            <v>RM</v>
          </cell>
        </row>
        <row r="502">
          <cell r="B502">
            <v>68872</v>
          </cell>
          <cell r="C502" t="str">
            <v>FAHRUL NUR IKHSAN</v>
          </cell>
          <cell r="D502" t="str">
            <v>K2</v>
          </cell>
          <cell r="E502" t="str">
            <v>B</v>
          </cell>
          <cell r="F502">
            <v>44211</v>
          </cell>
          <cell r="G502" t="str">
            <v>TM</v>
          </cell>
          <cell r="I502" t="str">
            <v>BODY 1</v>
          </cell>
          <cell r="J502" t="str">
            <v>RM</v>
          </cell>
        </row>
        <row r="503">
          <cell r="B503">
            <v>69226</v>
          </cell>
          <cell r="C503" t="str">
            <v>AFRIZAL</v>
          </cell>
          <cell r="D503" t="str">
            <v>K1</v>
          </cell>
          <cell r="E503" t="str">
            <v>B</v>
          </cell>
          <cell r="F503">
            <v>44228</v>
          </cell>
          <cell r="G503" t="str">
            <v>TM</v>
          </cell>
          <cell r="I503" t="str">
            <v>BODY 1</v>
          </cell>
          <cell r="J503" t="str">
            <v>RM</v>
          </cell>
        </row>
        <row r="504">
          <cell r="B504">
            <v>69547</v>
          </cell>
          <cell r="C504" t="str">
            <v>NURUS SOBAH</v>
          </cell>
          <cell r="D504" t="str">
            <v>K1</v>
          </cell>
          <cell r="E504" t="str">
            <v>B</v>
          </cell>
          <cell r="F504">
            <v>44242</v>
          </cell>
          <cell r="G504" t="str">
            <v>TM</v>
          </cell>
          <cell r="I504" t="str">
            <v>BODY 1</v>
          </cell>
          <cell r="J504" t="str">
            <v>RM</v>
          </cell>
        </row>
        <row r="505">
          <cell r="B505">
            <v>70170</v>
          </cell>
          <cell r="C505" t="str">
            <v>DIMAS MAULANA FADLI</v>
          </cell>
          <cell r="D505" t="str">
            <v>K1</v>
          </cell>
          <cell r="E505" t="str">
            <v>B</v>
          </cell>
          <cell r="F505">
            <v>44256</v>
          </cell>
          <cell r="G505" t="str">
            <v>TM</v>
          </cell>
          <cell r="I505" t="str">
            <v>BODY 1</v>
          </cell>
          <cell r="J505" t="str">
            <v>RM</v>
          </cell>
        </row>
        <row r="506">
          <cell r="B506">
            <v>70176</v>
          </cell>
          <cell r="C506" t="str">
            <v>ABDUL GOFUR</v>
          </cell>
          <cell r="D506" t="str">
            <v>K1</v>
          </cell>
          <cell r="E506" t="str">
            <v>B</v>
          </cell>
          <cell r="F506">
            <v>44256</v>
          </cell>
          <cell r="G506" t="str">
            <v>TM</v>
          </cell>
          <cell r="I506" t="str">
            <v>BODY 1</v>
          </cell>
          <cell r="J506" t="str">
            <v>RM</v>
          </cell>
        </row>
        <row r="507">
          <cell r="B507">
            <v>71461</v>
          </cell>
          <cell r="C507" t="str">
            <v>FERI ANDRIYANTO</v>
          </cell>
          <cell r="D507" t="str">
            <v>K1</v>
          </cell>
          <cell r="E507" t="str">
            <v>B</v>
          </cell>
          <cell r="F507">
            <v>44378</v>
          </cell>
          <cell r="G507" t="str">
            <v>TM</v>
          </cell>
          <cell r="I507" t="str">
            <v>BODY 1</v>
          </cell>
          <cell r="J507" t="str">
            <v>RM</v>
          </cell>
        </row>
        <row r="508">
          <cell r="B508">
            <v>25052</v>
          </cell>
          <cell r="C508" t="str">
            <v>FERI KUSNANDAR</v>
          </cell>
          <cell r="D508" t="str">
            <v>P</v>
          </cell>
          <cell r="E508" t="str">
            <v>B</v>
          </cell>
          <cell r="F508">
            <v>39097</v>
          </cell>
          <cell r="G508" t="str">
            <v>TL</v>
          </cell>
          <cell r="H508" t="str">
            <v>TL</v>
          </cell>
          <cell r="I508" t="str">
            <v>BODY 1</v>
          </cell>
          <cell r="J508" t="str">
            <v>RM</v>
          </cell>
        </row>
        <row r="509">
          <cell r="B509">
            <v>25065</v>
          </cell>
          <cell r="C509" t="str">
            <v>EPUL SAEPUL</v>
          </cell>
          <cell r="D509" t="str">
            <v>P</v>
          </cell>
          <cell r="E509" t="str">
            <v>B</v>
          </cell>
          <cell r="F509">
            <v>39097</v>
          </cell>
          <cell r="G509" t="str">
            <v>TM</v>
          </cell>
          <cell r="I509" t="str">
            <v>BODY 1</v>
          </cell>
          <cell r="J509" t="str">
            <v>RM</v>
          </cell>
        </row>
        <row r="510">
          <cell r="B510">
            <v>25090</v>
          </cell>
          <cell r="C510" t="str">
            <v>ABANG FIRMAN</v>
          </cell>
          <cell r="D510" t="str">
            <v>P</v>
          </cell>
          <cell r="E510" t="str">
            <v>B</v>
          </cell>
          <cell r="F510">
            <v>39097</v>
          </cell>
          <cell r="G510" t="str">
            <v>TM</v>
          </cell>
          <cell r="I510" t="str">
            <v>BODY 1</v>
          </cell>
          <cell r="J510" t="str">
            <v>RM</v>
          </cell>
        </row>
        <row r="511">
          <cell r="B511">
            <v>25634</v>
          </cell>
          <cell r="C511" t="str">
            <v>ABDUL MALIK RIZKI</v>
          </cell>
          <cell r="D511" t="str">
            <v>P</v>
          </cell>
          <cell r="E511" t="str">
            <v>B</v>
          </cell>
          <cell r="F511">
            <v>39187</v>
          </cell>
          <cell r="G511" t="str">
            <v>TM</v>
          </cell>
          <cell r="I511" t="str">
            <v>BODY 1</v>
          </cell>
          <cell r="J511" t="str">
            <v>RM</v>
          </cell>
        </row>
        <row r="512">
          <cell r="B512">
            <v>37924</v>
          </cell>
          <cell r="C512" t="str">
            <v>DANU PURNAMA</v>
          </cell>
          <cell r="D512" t="str">
            <v>P</v>
          </cell>
          <cell r="E512" t="str">
            <v>B</v>
          </cell>
          <cell r="F512">
            <v>40617</v>
          </cell>
          <cell r="G512" t="str">
            <v>TM</v>
          </cell>
          <cell r="H512" t="str">
            <v>Unfit</v>
          </cell>
          <cell r="I512" t="str">
            <v>BODY 1</v>
          </cell>
          <cell r="J512" t="str">
            <v>RM</v>
          </cell>
        </row>
        <row r="513">
          <cell r="B513">
            <v>51835</v>
          </cell>
          <cell r="C513" t="str">
            <v>ADE PUPUT YULIANTO</v>
          </cell>
          <cell r="D513" t="str">
            <v>P</v>
          </cell>
          <cell r="E513" t="str">
            <v>B</v>
          </cell>
          <cell r="F513">
            <v>41791</v>
          </cell>
          <cell r="G513" t="str">
            <v>TM</v>
          </cell>
          <cell r="I513" t="str">
            <v>BODY 1</v>
          </cell>
          <cell r="J513" t="str">
            <v>RM</v>
          </cell>
        </row>
        <row r="514">
          <cell r="B514">
            <v>30306</v>
          </cell>
          <cell r="C514" t="str">
            <v>MUTAZIMAN</v>
          </cell>
          <cell r="D514" t="str">
            <v>P</v>
          </cell>
          <cell r="E514" t="str">
            <v>B</v>
          </cell>
          <cell r="F514">
            <v>39479</v>
          </cell>
          <cell r="G514" t="str">
            <v>TL</v>
          </cell>
          <cell r="H514" t="str">
            <v>ACTING TL</v>
          </cell>
          <cell r="I514" t="str">
            <v>BODY 1</v>
          </cell>
          <cell r="J514" t="str">
            <v>RM</v>
          </cell>
        </row>
        <row r="515">
          <cell r="B515">
            <v>25765</v>
          </cell>
          <cell r="C515" t="str">
            <v>EKA SAPTA ADINARA</v>
          </cell>
          <cell r="D515" t="str">
            <v>P</v>
          </cell>
          <cell r="E515" t="str">
            <v>B</v>
          </cell>
          <cell r="F515">
            <v>39203</v>
          </cell>
          <cell r="G515" t="str">
            <v>TM</v>
          </cell>
          <cell r="I515" t="str">
            <v>BODY 1</v>
          </cell>
          <cell r="J515" t="str">
            <v>RM</v>
          </cell>
        </row>
        <row r="516">
          <cell r="B516">
            <v>24450</v>
          </cell>
          <cell r="C516" t="str">
            <v>AGUS JOKO SUSILO</v>
          </cell>
          <cell r="D516" t="str">
            <v>P</v>
          </cell>
          <cell r="E516" t="str">
            <v>B</v>
          </cell>
          <cell r="F516">
            <v>39036</v>
          </cell>
          <cell r="G516" t="str">
            <v>TM</v>
          </cell>
          <cell r="I516" t="str">
            <v>BODY 1</v>
          </cell>
          <cell r="J516" t="str">
            <v>RM</v>
          </cell>
        </row>
        <row r="517">
          <cell r="B517">
            <v>26560</v>
          </cell>
          <cell r="C517" t="str">
            <v>HENDRO TRIANTO</v>
          </cell>
          <cell r="D517" t="str">
            <v>P</v>
          </cell>
          <cell r="E517" t="str">
            <v>B</v>
          </cell>
          <cell r="F517">
            <v>39264</v>
          </cell>
          <cell r="G517" t="str">
            <v>TM</v>
          </cell>
          <cell r="I517" t="str">
            <v>BODY 1</v>
          </cell>
          <cell r="J517" t="str">
            <v>RM</v>
          </cell>
        </row>
        <row r="518">
          <cell r="B518">
            <v>30470</v>
          </cell>
          <cell r="C518" t="str">
            <v xml:space="preserve">DWI NURFAHUDIN </v>
          </cell>
          <cell r="D518" t="str">
            <v>P</v>
          </cell>
          <cell r="E518" t="str">
            <v>B</v>
          </cell>
          <cell r="F518">
            <v>39493</v>
          </cell>
          <cell r="G518" t="str">
            <v>TM</v>
          </cell>
          <cell r="I518" t="str">
            <v>BODY 1</v>
          </cell>
          <cell r="J518" t="str">
            <v>RM</v>
          </cell>
        </row>
        <row r="519">
          <cell r="B519">
            <v>34892</v>
          </cell>
          <cell r="C519" t="str">
            <v>MARENDRA PUTRA BERMANA</v>
          </cell>
          <cell r="D519" t="str">
            <v>P</v>
          </cell>
          <cell r="E519" t="str">
            <v>B</v>
          </cell>
          <cell r="F519">
            <v>40148</v>
          </cell>
          <cell r="G519" t="str">
            <v>TM</v>
          </cell>
          <cell r="I519" t="str">
            <v>BODY 1</v>
          </cell>
          <cell r="J519" t="str">
            <v>RM</v>
          </cell>
        </row>
        <row r="520">
          <cell r="B520">
            <v>39924</v>
          </cell>
          <cell r="C520" t="str">
            <v>HERU PRASETYO</v>
          </cell>
          <cell r="D520" t="str">
            <v>P</v>
          </cell>
          <cell r="E520" t="str">
            <v>B</v>
          </cell>
          <cell r="F520">
            <v>40770</v>
          </cell>
          <cell r="G520" t="str">
            <v>TM</v>
          </cell>
          <cell r="I520" t="str">
            <v>BODY 1</v>
          </cell>
          <cell r="J520" t="str">
            <v>RM</v>
          </cell>
        </row>
        <row r="521">
          <cell r="B521">
            <v>68474</v>
          </cell>
          <cell r="C521" t="str">
            <v>DENY MUSTOFA AGUS TIANSYAH</v>
          </cell>
          <cell r="D521" t="str">
            <v>K2</v>
          </cell>
          <cell r="E521" t="str">
            <v>B</v>
          </cell>
          <cell r="F521">
            <v>44166</v>
          </cell>
          <cell r="G521" t="str">
            <v>TM</v>
          </cell>
          <cell r="I521" t="str">
            <v>BODY 1</v>
          </cell>
          <cell r="J521" t="str">
            <v>RM</v>
          </cell>
        </row>
        <row r="522">
          <cell r="B522">
            <v>68832</v>
          </cell>
          <cell r="C522" t="str">
            <v>AJI SETIONO</v>
          </cell>
          <cell r="D522" t="str">
            <v>K2</v>
          </cell>
          <cell r="E522" t="str">
            <v>B</v>
          </cell>
          <cell r="F522">
            <v>44211</v>
          </cell>
          <cell r="G522" t="str">
            <v>TM</v>
          </cell>
          <cell r="I522" t="str">
            <v>BODY 1</v>
          </cell>
          <cell r="J522" t="str">
            <v>RM</v>
          </cell>
        </row>
        <row r="523">
          <cell r="B523">
            <v>69140</v>
          </cell>
          <cell r="C523" t="str">
            <v>YOGA PRATAMA</v>
          </cell>
          <cell r="D523" t="str">
            <v>K1</v>
          </cell>
          <cell r="E523" t="str">
            <v>B</v>
          </cell>
          <cell r="F523">
            <v>44228</v>
          </cell>
          <cell r="G523" t="str">
            <v>TM</v>
          </cell>
          <cell r="I523" t="str">
            <v>BODY 1</v>
          </cell>
          <cell r="J523" t="str">
            <v>RM</v>
          </cell>
        </row>
        <row r="524">
          <cell r="B524">
            <v>70127</v>
          </cell>
          <cell r="C524" t="str">
            <v>RIZKI ADRIAN</v>
          </cell>
          <cell r="D524" t="str">
            <v>K1</v>
          </cell>
          <cell r="E524" t="str">
            <v>B</v>
          </cell>
          <cell r="F524">
            <v>44256</v>
          </cell>
          <cell r="G524" t="str">
            <v>TM</v>
          </cell>
          <cell r="I524" t="str">
            <v>BODY 1</v>
          </cell>
          <cell r="J524" t="str">
            <v>RM</v>
          </cell>
        </row>
        <row r="525">
          <cell r="B525">
            <v>70177</v>
          </cell>
          <cell r="C525" t="str">
            <v>TOYIF FADILAH</v>
          </cell>
          <cell r="D525" t="str">
            <v>K1</v>
          </cell>
          <cell r="E525" t="str">
            <v>B</v>
          </cell>
          <cell r="F525">
            <v>44256</v>
          </cell>
          <cell r="G525" t="str">
            <v>TM</v>
          </cell>
          <cell r="I525" t="str">
            <v>BODY 1</v>
          </cell>
          <cell r="J525" t="str">
            <v>RM</v>
          </cell>
        </row>
        <row r="526">
          <cell r="B526">
            <v>70577</v>
          </cell>
          <cell r="C526" t="str">
            <v>NAJIB SETIAWAN</v>
          </cell>
          <cell r="D526" t="str">
            <v>K1</v>
          </cell>
          <cell r="E526" t="str">
            <v>B</v>
          </cell>
          <cell r="F526">
            <v>44270</v>
          </cell>
          <cell r="G526" t="str">
            <v>TM</v>
          </cell>
          <cell r="I526" t="str">
            <v>BODY 1</v>
          </cell>
          <cell r="J526" t="str">
            <v>RM</v>
          </cell>
        </row>
        <row r="527">
          <cell r="B527">
            <v>70579</v>
          </cell>
          <cell r="C527" t="str">
            <v>NOVA RAMDHAN SAPUTRA</v>
          </cell>
          <cell r="D527" t="str">
            <v>K1</v>
          </cell>
          <cell r="E527" t="str">
            <v>B</v>
          </cell>
          <cell r="F527">
            <v>44270</v>
          </cell>
          <cell r="G527" t="str">
            <v>TM</v>
          </cell>
          <cell r="I527" t="str">
            <v>BODY 1</v>
          </cell>
          <cell r="J527" t="str">
            <v>RM</v>
          </cell>
        </row>
        <row r="528">
          <cell r="B528">
            <v>23266</v>
          </cell>
          <cell r="C528" t="str">
            <v>MOH.TAUFIK</v>
          </cell>
          <cell r="D528" t="str">
            <v>P</v>
          </cell>
          <cell r="E528" t="str">
            <v>B</v>
          </cell>
          <cell r="F528">
            <v>38899</v>
          </cell>
          <cell r="G528" t="str">
            <v>TL</v>
          </cell>
          <cell r="H528" t="str">
            <v>TL</v>
          </cell>
          <cell r="I528" t="str">
            <v>BODY 1</v>
          </cell>
          <cell r="J528" t="str">
            <v>RM</v>
          </cell>
        </row>
        <row r="529">
          <cell r="B529">
            <v>24670</v>
          </cell>
          <cell r="C529" t="str">
            <v>KHAMIM</v>
          </cell>
          <cell r="D529" t="str">
            <v>P</v>
          </cell>
          <cell r="E529" t="str">
            <v>B</v>
          </cell>
          <cell r="F529">
            <v>39052</v>
          </cell>
          <cell r="G529" t="str">
            <v>TM</v>
          </cell>
          <cell r="I529" t="str">
            <v>BODY 1</v>
          </cell>
          <cell r="J529" t="str">
            <v>RM</v>
          </cell>
        </row>
        <row r="530">
          <cell r="B530">
            <v>25069</v>
          </cell>
          <cell r="C530" t="str">
            <v>AGUS DANA SURYANA</v>
          </cell>
          <cell r="D530" t="str">
            <v>P</v>
          </cell>
          <cell r="E530" t="str">
            <v>B</v>
          </cell>
          <cell r="F530">
            <v>39097</v>
          </cell>
          <cell r="G530" t="str">
            <v>TM</v>
          </cell>
          <cell r="I530" t="str">
            <v>BODY 1</v>
          </cell>
          <cell r="J530" t="str">
            <v>RM</v>
          </cell>
        </row>
        <row r="531">
          <cell r="B531">
            <v>26520</v>
          </cell>
          <cell r="C531" t="str">
            <v>KHOERUL UMAM</v>
          </cell>
          <cell r="D531" t="str">
            <v>P</v>
          </cell>
          <cell r="E531" t="str">
            <v>B</v>
          </cell>
          <cell r="F531">
            <v>39264</v>
          </cell>
          <cell r="G531" t="str">
            <v>TM</v>
          </cell>
          <cell r="I531" t="str">
            <v>BODY 1</v>
          </cell>
          <cell r="J531" t="str">
            <v>RM</v>
          </cell>
        </row>
        <row r="532">
          <cell r="B532">
            <v>27433</v>
          </cell>
          <cell r="C532" t="str">
            <v>NUR ANDI</v>
          </cell>
          <cell r="D532" t="str">
            <v>P</v>
          </cell>
          <cell r="E532" t="str">
            <v>B</v>
          </cell>
          <cell r="F532">
            <v>39326</v>
          </cell>
          <cell r="G532" t="str">
            <v>TM</v>
          </cell>
          <cell r="I532" t="str">
            <v>BODY 1</v>
          </cell>
          <cell r="J532" t="str">
            <v>RM</v>
          </cell>
        </row>
        <row r="533">
          <cell r="B533">
            <v>28578</v>
          </cell>
          <cell r="C533" t="str">
            <v>SUNANTO</v>
          </cell>
          <cell r="D533" t="str">
            <v>P</v>
          </cell>
          <cell r="E533" t="str">
            <v>B</v>
          </cell>
          <cell r="F533">
            <v>39387</v>
          </cell>
          <cell r="G533" t="str">
            <v>TM</v>
          </cell>
          <cell r="I533" t="str">
            <v>BODY 1</v>
          </cell>
          <cell r="J533" t="str">
            <v>RM</v>
          </cell>
        </row>
        <row r="534">
          <cell r="B534">
            <v>34728</v>
          </cell>
          <cell r="C534" t="str">
            <v>MOH. SOFYAN NGALI</v>
          </cell>
          <cell r="D534" t="str">
            <v>P</v>
          </cell>
          <cell r="E534" t="str">
            <v>B</v>
          </cell>
          <cell r="F534">
            <v>40132</v>
          </cell>
          <cell r="G534" t="str">
            <v>TM</v>
          </cell>
          <cell r="I534" t="str">
            <v>BODY 1</v>
          </cell>
          <cell r="J534" t="str">
            <v>RM</v>
          </cell>
        </row>
        <row r="535">
          <cell r="B535">
            <v>68381</v>
          </cell>
          <cell r="C535" t="str">
            <v>MUSTAKIM</v>
          </cell>
          <cell r="D535" t="str">
            <v>K2</v>
          </cell>
          <cell r="E535" t="str">
            <v>B</v>
          </cell>
          <cell r="F535">
            <v>44150</v>
          </cell>
          <cell r="G535" t="str">
            <v>TM</v>
          </cell>
          <cell r="I535" t="str">
            <v>BODY 1</v>
          </cell>
          <cell r="J535" t="str">
            <v>RM</v>
          </cell>
        </row>
        <row r="536">
          <cell r="B536">
            <v>70565</v>
          </cell>
          <cell r="C536" t="str">
            <v>KEMI YAFINDRA</v>
          </cell>
          <cell r="D536" t="str">
            <v>K1</v>
          </cell>
          <cell r="E536" t="str">
            <v>B</v>
          </cell>
          <cell r="F536">
            <v>44270</v>
          </cell>
          <cell r="G536" t="str">
            <v>TM</v>
          </cell>
          <cell r="I536" t="str">
            <v>BODY 1</v>
          </cell>
          <cell r="J536" t="str">
            <v>RM</v>
          </cell>
        </row>
        <row r="537">
          <cell r="B537">
            <v>23333</v>
          </cell>
          <cell r="C537" t="str">
            <v>GHULAM AHMAD</v>
          </cell>
          <cell r="D537" t="str">
            <v>P</v>
          </cell>
          <cell r="E537" t="str">
            <v>B</v>
          </cell>
          <cell r="F537">
            <v>38913</v>
          </cell>
          <cell r="G537" t="str">
            <v>FRM</v>
          </cell>
          <cell r="H537" t="str">
            <v>ACTING FRM</v>
          </cell>
          <cell r="I537" t="str">
            <v>BODY 1</v>
          </cell>
          <cell r="J537" t="str">
            <v>QUALITY</v>
          </cell>
        </row>
        <row r="538">
          <cell r="B538">
            <v>30299</v>
          </cell>
          <cell r="C538" t="str">
            <v>SRI BASUKI</v>
          </cell>
          <cell r="D538" t="str">
            <v>P</v>
          </cell>
          <cell r="E538" t="str">
            <v>B</v>
          </cell>
          <cell r="F538">
            <v>39479</v>
          </cell>
          <cell r="G538" t="str">
            <v>TL</v>
          </cell>
          <cell r="H538" t="str">
            <v>ACTING TL</v>
          </cell>
          <cell r="I538" t="str">
            <v>BODY 1</v>
          </cell>
          <cell r="J538" t="str">
            <v>QUALITY</v>
          </cell>
        </row>
        <row r="539">
          <cell r="B539">
            <v>31972</v>
          </cell>
          <cell r="C539" t="str">
            <v>MAWARDI</v>
          </cell>
          <cell r="D539" t="str">
            <v>P</v>
          </cell>
          <cell r="E539" t="str">
            <v>B</v>
          </cell>
          <cell r="F539">
            <v>39753</v>
          </cell>
          <cell r="G539" t="str">
            <v>TM</v>
          </cell>
          <cell r="I539" t="str">
            <v>BODY 1</v>
          </cell>
          <cell r="J539" t="str">
            <v>QUALITY</v>
          </cell>
        </row>
        <row r="540">
          <cell r="B540">
            <v>27779</v>
          </cell>
          <cell r="C540" t="str">
            <v>HENDRA MOH AGUSTIAN</v>
          </cell>
          <cell r="D540" t="str">
            <v>P</v>
          </cell>
          <cell r="E540" t="str">
            <v>B</v>
          </cell>
          <cell r="F540">
            <v>39340</v>
          </cell>
          <cell r="G540" t="str">
            <v>TM</v>
          </cell>
          <cell r="I540" t="str">
            <v>BODY 1</v>
          </cell>
          <cell r="J540" t="str">
            <v>QUALITY</v>
          </cell>
        </row>
        <row r="541">
          <cell r="B541">
            <v>33970</v>
          </cell>
          <cell r="C541" t="str">
            <v>ADWYN JOHAN</v>
          </cell>
          <cell r="D541" t="str">
            <v>P</v>
          </cell>
          <cell r="E541" t="str">
            <v>B</v>
          </cell>
          <cell r="F541">
            <v>40087</v>
          </cell>
          <cell r="G541" t="str">
            <v>TM</v>
          </cell>
          <cell r="I541" t="str">
            <v>BODY 1</v>
          </cell>
          <cell r="J541" t="str">
            <v>QUALITY</v>
          </cell>
        </row>
        <row r="542">
          <cell r="B542">
            <v>34903</v>
          </cell>
          <cell r="C542" t="str">
            <v>RYAN JHON RUSLI</v>
          </cell>
          <cell r="D542" t="str">
            <v>P</v>
          </cell>
          <cell r="E542" t="str">
            <v>B</v>
          </cell>
          <cell r="F542">
            <v>40148</v>
          </cell>
          <cell r="G542" t="str">
            <v>TM</v>
          </cell>
          <cell r="I542" t="str">
            <v>BODY 1</v>
          </cell>
          <cell r="J542" t="str">
            <v>QUALITY</v>
          </cell>
        </row>
        <row r="543">
          <cell r="B543">
            <v>34372</v>
          </cell>
          <cell r="C543" t="str">
            <v>SISWANTO</v>
          </cell>
          <cell r="D543" t="str">
            <v>P</v>
          </cell>
          <cell r="E543" t="str">
            <v>B</v>
          </cell>
          <cell r="F543">
            <v>40101</v>
          </cell>
          <cell r="G543" t="str">
            <v>TM</v>
          </cell>
          <cell r="I543" t="str">
            <v>BODY 1</v>
          </cell>
          <cell r="J543" t="str">
            <v>QUALITY</v>
          </cell>
        </row>
        <row r="544">
          <cell r="B544">
            <v>39916</v>
          </cell>
          <cell r="C544" t="str">
            <v>EKO PURWANTO</v>
          </cell>
          <cell r="D544" t="str">
            <v>P</v>
          </cell>
          <cell r="E544" t="str">
            <v>B</v>
          </cell>
          <cell r="F544">
            <v>40770</v>
          </cell>
          <cell r="G544" t="str">
            <v>TM</v>
          </cell>
          <cell r="I544" t="str">
            <v>BODY 1</v>
          </cell>
          <cell r="J544" t="str">
            <v>QUALITY</v>
          </cell>
        </row>
        <row r="545">
          <cell r="B545">
            <v>39928</v>
          </cell>
          <cell r="C545" t="str">
            <v>INDRA PRASETYO</v>
          </cell>
          <cell r="D545" t="str">
            <v>P</v>
          </cell>
          <cell r="E545" t="str">
            <v>B</v>
          </cell>
          <cell r="F545">
            <v>40770</v>
          </cell>
          <cell r="G545" t="str">
            <v>TM</v>
          </cell>
          <cell r="I545" t="str">
            <v>BODY 1</v>
          </cell>
          <cell r="J545" t="str">
            <v>QUALITY</v>
          </cell>
        </row>
        <row r="546">
          <cell r="B546">
            <v>43886</v>
          </cell>
          <cell r="C546" t="str">
            <v>NUR ARIF MAULANA</v>
          </cell>
          <cell r="D546" t="str">
            <v>P</v>
          </cell>
          <cell r="E546" t="str">
            <v>B</v>
          </cell>
          <cell r="F546">
            <v>41105</v>
          </cell>
          <cell r="G546" t="str">
            <v>TM</v>
          </cell>
          <cell r="I546" t="str">
            <v>BODY 1</v>
          </cell>
          <cell r="J546" t="str">
            <v>QUALITY</v>
          </cell>
        </row>
        <row r="547">
          <cell r="B547">
            <v>70372</v>
          </cell>
          <cell r="C547" t="str">
            <v>ANTON DIMAS SAPUTRA</v>
          </cell>
          <cell r="D547" t="str">
            <v>K1</v>
          </cell>
          <cell r="E547" t="str">
            <v>B</v>
          </cell>
          <cell r="F547">
            <v>44256</v>
          </cell>
          <cell r="G547" t="str">
            <v>TM</v>
          </cell>
          <cell r="I547" t="str">
            <v>BODY 1</v>
          </cell>
          <cell r="J547" t="str">
            <v>QUALITY</v>
          </cell>
        </row>
        <row r="548">
          <cell r="B548">
            <v>38415</v>
          </cell>
          <cell r="C548" t="str">
            <v>KHOLIKUROHMAN</v>
          </cell>
          <cell r="D548" t="str">
            <v>P</v>
          </cell>
          <cell r="E548" t="str">
            <v>B</v>
          </cell>
          <cell r="F548">
            <v>40678</v>
          </cell>
          <cell r="G548" t="str">
            <v>TM</v>
          </cell>
          <cell r="I548" t="str">
            <v>BODY 1</v>
          </cell>
          <cell r="J548" t="str">
            <v>QUALITY</v>
          </cell>
        </row>
        <row r="549">
          <cell r="B549">
            <v>18784</v>
          </cell>
          <cell r="C549" t="str">
            <v>ADI MULIADI</v>
          </cell>
          <cell r="D549" t="str">
            <v>P</v>
          </cell>
          <cell r="E549" t="str">
            <v>B</v>
          </cell>
          <cell r="F549">
            <v>38292</v>
          </cell>
          <cell r="G549" t="str">
            <v>TL</v>
          </cell>
          <cell r="H549" t="str">
            <v>TL</v>
          </cell>
          <cell r="I549" t="str">
            <v>BODY 1</v>
          </cell>
          <cell r="J549" t="str">
            <v>QUALITY</v>
          </cell>
        </row>
        <row r="550">
          <cell r="B550">
            <v>31966</v>
          </cell>
          <cell r="C550" t="str">
            <v>ARI SETIAWAN</v>
          </cell>
          <cell r="D550" t="str">
            <v>P</v>
          </cell>
          <cell r="E550" t="str">
            <v>B</v>
          </cell>
          <cell r="F550">
            <v>39753</v>
          </cell>
          <cell r="G550" t="str">
            <v>TM</v>
          </cell>
          <cell r="I550" t="str">
            <v>BODY 1</v>
          </cell>
          <cell r="J550" t="str">
            <v>QUALITY</v>
          </cell>
        </row>
        <row r="551">
          <cell r="B551">
            <v>40164</v>
          </cell>
          <cell r="C551" t="str">
            <v>TEGUH GIYANTONO</v>
          </cell>
          <cell r="D551" t="str">
            <v>P</v>
          </cell>
          <cell r="E551" t="str">
            <v>B</v>
          </cell>
          <cell r="F551">
            <v>40787</v>
          </cell>
          <cell r="G551" t="str">
            <v>TM</v>
          </cell>
          <cell r="I551" t="str">
            <v>BODY 1</v>
          </cell>
          <cell r="J551" t="str">
            <v>QUALITY</v>
          </cell>
        </row>
        <row r="552">
          <cell r="B552">
            <v>39394</v>
          </cell>
          <cell r="C552" t="str">
            <v>AAN KHUNAIFI</v>
          </cell>
          <cell r="D552" t="str">
            <v>P</v>
          </cell>
          <cell r="E552" t="str">
            <v>B</v>
          </cell>
          <cell r="F552">
            <v>40739</v>
          </cell>
          <cell r="G552" t="str">
            <v>TM</v>
          </cell>
          <cell r="I552" t="str">
            <v>BODY 1</v>
          </cell>
          <cell r="J552" t="str">
            <v>QUALITY</v>
          </cell>
        </row>
        <row r="553">
          <cell r="B553">
            <v>67715</v>
          </cell>
          <cell r="C553" t="str">
            <v>LUKNI MAULANA</v>
          </cell>
          <cell r="D553" t="str">
            <v>K2</v>
          </cell>
          <cell r="E553" t="str">
            <v>B</v>
          </cell>
          <cell r="F553">
            <v>43891</v>
          </cell>
          <cell r="G553" t="str">
            <v>TM</v>
          </cell>
          <cell r="I553" t="str">
            <v>BODY 1</v>
          </cell>
          <cell r="J553" t="str">
            <v>QUALITY</v>
          </cell>
        </row>
        <row r="554">
          <cell r="B554">
            <v>68471</v>
          </cell>
          <cell r="C554" t="str">
            <v>APRILIA SUBANDI</v>
          </cell>
          <cell r="D554" t="str">
            <v>K2</v>
          </cell>
          <cell r="E554" t="str">
            <v>B</v>
          </cell>
          <cell r="F554">
            <v>44166</v>
          </cell>
          <cell r="G554" t="str">
            <v>TM</v>
          </cell>
          <cell r="I554" t="str">
            <v>BODY 1</v>
          </cell>
          <cell r="J554" t="str">
            <v>QUALITY</v>
          </cell>
        </row>
        <row r="555">
          <cell r="B555">
            <v>68475</v>
          </cell>
          <cell r="C555" t="str">
            <v>DICKY MAULANA</v>
          </cell>
          <cell r="D555" t="str">
            <v>K2</v>
          </cell>
          <cell r="E555" t="str">
            <v>B</v>
          </cell>
          <cell r="F555">
            <v>44166</v>
          </cell>
          <cell r="G555" t="str">
            <v>TM</v>
          </cell>
          <cell r="I555" t="str">
            <v>BODY 1</v>
          </cell>
          <cell r="J555" t="str">
            <v>QUALITY</v>
          </cell>
        </row>
        <row r="556">
          <cell r="B556">
            <v>68476</v>
          </cell>
          <cell r="C556" t="str">
            <v>DIMAS MAULANA</v>
          </cell>
          <cell r="D556" t="str">
            <v>K2</v>
          </cell>
          <cell r="E556" t="str">
            <v>B</v>
          </cell>
          <cell r="F556">
            <v>44166</v>
          </cell>
          <cell r="G556" t="str">
            <v>TM</v>
          </cell>
          <cell r="I556" t="str">
            <v>BODY 1</v>
          </cell>
          <cell r="J556" t="str">
            <v>QUALITY</v>
          </cell>
        </row>
        <row r="557">
          <cell r="B557">
            <v>69151</v>
          </cell>
          <cell r="C557" t="str">
            <v>WAHYU DICKY SETYAWAN</v>
          </cell>
          <cell r="D557" t="str">
            <v>K1</v>
          </cell>
          <cell r="E557" t="str">
            <v>B</v>
          </cell>
          <cell r="F557">
            <v>44228</v>
          </cell>
          <cell r="G557" t="str">
            <v>TM</v>
          </cell>
          <cell r="I557" t="str">
            <v>BODY 1</v>
          </cell>
          <cell r="J557" t="str">
            <v>QUALITY</v>
          </cell>
        </row>
        <row r="558">
          <cell r="B558">
            <v>70807</v>
          </cell>
          <cell r="C558" t="str">
            <v>MOCHAMAD ZAKKI FARHAN</v>
          </cell>
          <cell r="D558" t="str">
            <v>K1</v>
          </cell>
          <cell r="E558" t="str">
            <v>B</v>
          </cell>
          <cell r="F558">
            <v>44287</v>
          </cell>
          <cell r="G558" t="str">
            <v>TM</v>
          </cell>
          <cell r="I558" t="str">
            <v>BODY 1</v>
          </cell>
          <cell r="J558" t="str">
            <v>QUALITY</v>
          </cell>
        </row>
        <row r="559">
          <cell r="B559">
            <v>70808</v>
          </cell>
          <cell r="C559" t="str">
            <v>MOCHAMMAD ALVAN ABI DANUR</v>
          </cell>
          <cell r="D559" t="str">
            <v>K1</v>
          </cell>
          <cell r="E559" t="str">
            <v>B</v>
          </cell>
          <cell r="F559">
            <v>44287</v>
          </cell>
          <cell r="G559" t="str">
            <v>TM</v>
          </cell>
          <cell r="I559" t="str">
            <v>BODY 1</v>
          </cell>
          <cell r="J559" t="str">
            <v>QUALITY</v>
          </cell>
        </row>
        <row r="560">
          <cell r="B560">
            <v>72115</v>
          </cell>
          <cell r="C560" t="str">
            <v>DOVAN SABRIANSYAH RAMADHAN</v>
          </cell>
          <cell r="D560" t="str">
            <v>K1</v>
          </cell>
          <cell r="E560" t="str">
            <v>B</v>
          </cell>
          <cell r="F560">
            <v>44501</v>
          </cell>
          <cell r="G560" t="str">
            <v>TM</v>
          </cell>
          <cell r="I560" t="str">
            <v>BODY 1</v>
          </cell>
          <cell r="J560" t="str">
            <v>QUALITY</v>
          </cell>
        </row>
        <row r="561">
          <cell r="B561">
            <v>72125</v>
          </cell>
          <cell r="C561" t="str">
            <v>IRFAN PRIADITAMA</v>
          </cell>
          <cell r="D561" t="str">
            <v>K1</v>
          </cell>
          <cell r="E561" t="str">
            <v>B</v>
          </cell>
          <cell r="F561">
            <v>44501</v>
          </cell>
          <cell r="G561" t="str">
            <v>TM</v>
          </cell>
          <cell r="I561" t="str">
            <v>BODY 1</v>
          </cell>
          <cell r="J561" t="str">
            <v>QUALITY</v>
          </cell>
        </row>
        <row r="562">
          <cell r="B562">
            <v>30515</v>
          </cell>
          <cell r="C562" t="str">
            <v>NURHIDAYAT TULLOH</v>
          </cell>
          <cell r="D562" t="str">
            <v>P</v>
          </cell>
          <cell r="E562" t="str">
            <v>B</v>
          </cell>
          <cell r="F562">
            <v>39493</v>
          </cell>
          <cell r="G562" t="str">
            <v>TL</v>
          </cell>
          <cell r="H562" t="str">
            <v>ACTING TL</v>
          </cell>
          <cell r="I562" t="str">
            <v>BODY 1</v>
          </cell>
          <cell r="J562" t="str">
            <v>QUALITY</v>
          </cell>
        </row>
        <row r="563">
          <cell r="B563">
            <v>34752</v>
          </cell>
          <cell r="C563" t="str">
            <v>ZULFARR RACHMAN</v>
          </cell>
          <cell r="D563" t="str">
            <v>P</v>
          </cell>
          <cell r="E563" t="str">
            <v>B</v>
          </cell>
          <cell r="F563">
            <v>40132</v>
          </cell>
          <cell r="G563" t="str">
            <v>TM</v>
          </cell>
          <cell r="I563" t="str">
            <v>BODY 1</v>
          </cell>
          <cell r="J563" t="str">
            <v>QUALITY</v>
          </cell>
        </row>
        <row r="564">
          <cell r="B564">
            <v>34888</v>
          </cell>
          <cell r="C564" t="str">
            <v>IRWAN RAHAYU</v>
          </cell>
          <cell r="D564" t="str">
            <v>P</v>
          </cell>
          <cell r="E564" t="str">
            <v>B</v>
          </cell>
          <cell r="F564">
            <v>40148</v>
          </cell>
          <cell r="G564" t="str">
            <v>TM</v>
          </cell>
          <cell r="I564" t="str">
            <v>BODY 1</v>
          </cell>
          <cell r="J564" t="str">
            <v>QUALITY</v>
          </cell>
        </row>
        <row r="565">
          <cell r="B565">
            <v>33743</v>
          </cell>
          <cell r="C565" t="str">
            <v>TIYO AGAM</v>
          </cell>
          <cell r="D565" t="str">
            <v>P</v>
          </cell>
          <cell r="E565" t="str">
            <v>B</v>
          </cell>
          <cell r="F565">
            <v>40057</v>
          </cell>
          <cell r="G565" t="str">
            <v>TM</v>
          </cell>
          <cell r="I565" t="str">
            <v>BODY 1</v>
          </cell>
          <cell r="J565" t="str">
            <v>QUALITY</v>
          </cell>
        </row>
        <row r="566">
          <cell r="B566">
            <v>35070</v>
          </cell>
          <cell r="C566" t="str">
            <v xml:space="preserve">AFDAL YUSRO </v>
          </cell>
          <cell r="D566" t="str">
            <v>P</v>
          </cell>
          <cell r="E566" t="str">
            <v>B</v>
          </cell>
          <cell r="F566">
            <v>40179</v>
          </cell>
          <cell r="G566" t="str">
            <v>TM</v>
          </cell>
          <cell r="I566" t="str">
            <v>BODY 1</v>
          </cell>
          <cell r="J566" t="str">
            <v>QUALITY</v>
          </cell>
        </row>
        <row r="567">
          <cell r="B567">
            <v>33992</v>
          </cell>
          <cell r="C567" t="str">
            <v>ENGGAR PRADANA</v>
          </cell>
          <cell r="D567" t="str">
            <v>P</v>
          </cell>
          <cell r="E567" t="str">
            <v>B</v>
          </cell>
          <cell r="F567">
            <v>40087</v>
          </cell>
          <cell r="G567" t="str">
            <v>TM</v>
          </cell>
          <cell r="I567" t="str">
            <v>BODY 1</v>
          </cell>
          <cell r="J567" t="str">
            <v>QUALITY</v>
          </cell>
        </row>
        <row r="568">
          <cell r="B568">
            <v>37268</v>
          </cell>
          <cell r="C568" t="str">
            <v>ACEP SAIPUL</v>
          </cell>
          <cell r="D568" t="str">
            <v>P</v>
          </cell>
          <cell r="E568" t="str">
            <v>B</v>
          </cell>
          <cell r="F568">
            <v>40466</v>
          </cell>
          <cell r="G568" t="str">
            <v>TM</v>
          </cell>
          <cell r="I568" t="str">
            <v>BODY 1</v>
          </cell>
          <cell r="J568" t="str">
            <v>QUALITY</v>
          </cell>
        </row>
        <row r="569">
          <cell r="B569">
            <v>31439</v>
          </cell>
          <cell r="C569" t="str">
            <v>ABDILAH</v>
          </cell>
          <cell r="D569" t="str">
            <v>P</v>
          </cell>
          <cell r="E569" t="str">
            <v>B</v>
          </cell>
          <cell r="F569">
            <v>39644</v>
          </cell>
          <cell r="G569" t="str">
            <v>TM</v>
          </cell>
          <cell r="I569" t="str">
            <v>BODY 1</v>
          </cell>
          <cell r="J569" t="str">
            <v>QUALITY</v>
          </cell>
        </row>
        <row r="570">
          <cell r="B570">
            <v>67871</v>
          </cell>
          <cell r="C570" t="str">
            <v>ADITYA NUR FITRIYANTO</v>
          </cell>
          <cell r="D570" t="str">
            <v>K2</v>
          </cell>
          <cell r="E570" t="str">
            <v>B</v>
          </cell>
          <cell r="F570">
            <v>43905</v>
          </cell>
          <cell r="G570" t="str">
            <v>TM</v>
          </cell>
          <cell r="I570" t="str">
            <v>BODY 1</v>
          </cell>
          <cell r="J570" t="str">
            <v>QUALITY</v>
          </cell>
        </row>
        <row r="571">
          <cell r="B571">
            <v>67825</v>
          </cell>
          <cell r="C571" t="str">
            <v>ADI ASGHARI RACHMAN</v>
          </cell>
          <cell r="D571" t="str">
            <v>K2</v>
          </cell>
          <cell r="E571" t="str">
            <v>B</v>
          </cell>
          <cell r="F571">
            <v>43905</v>
          </cell>
          <cell r="G571" t="str">
            <v>TM</v>
          </cell>
          <cell r="I571" t="str">
            <v>BODY 1</v>
          </cell>
          <cell r="J571" t="str">
            <v>QUALITY</v>
          </cell>
        </row>
        <row r="572">
          <cell r="B572">
            <v>68862</v>
          </cell>
          <cell r="C572" t="str">
            <v>DIMAS AJI PANIGORO</v>
          </cell>
          <cell r="D572" t="str">
            <v>K2</v>
          </cell>
          <cell r="E572" t="str">
            <v>B</v>
          </cell>
          <cell r="F572">
            <v>44211</v>
          </cell>
          <cell r="G572" t="str">
            <v>TM</v>
          </cell>
          <cell r="I572" t="str">
            <v>BODY 1</v>
          </cell>
          <cell r="J572" t="str">
            <v>QUALITY</v>
          </cell>
        </row>
        <row r="573">
          <cell r="B573">
            <v>68863</v>
          </cell>
          <cell r="C573" t="str">
            <v>DIMAS WICAKSONO</v>
          </cell>
          <cell r="D573" t="str">
            <v>K2</v>
          </cell>
          <cell r="E573" t="str">
            <v>B</v>
          </cell>
          <cell r="F573">
            <v>44211</v>
          </cell>
          <cell r="G573" t="str">
            <v>TM</v>
          </cell>
          <cell r="I573" t="str">
            <v>BODY 1</v>
          </cell>
          <cell r="J573" t="str">
            <v>QUALITY</v>
          </cell>
        </row>
        <row r="574">
          <cell r="B574">
            <v>69572</v>
          </cell>
          <cell r="C574" t="str">
            <v>M. FALDY RAMADHANI</v>
          </cell>
          <cell r="D574" t="str">
            <v>K1</v>
          </cell>
          <cell r="E574" t="str">
            <v>B</v>
          </cell>
          <cell r="F574">
            <v>44242</v>
          </cell>
          <cell r="G574" t="str">
            <v>TM</v>
          </cell>
          <cell r="I574" t="str">
            <v>BODY 1</v>
          </cell>
          <cell r="J574" t="str">
            <v>QUALITY</v>
          </cell>
        </row>
        <row r="575">
          <cell r="B575">
            <v>70563</v>
          </cell>
          <cell r="C575" t="str">
            <v>JOKO ISMANTORO</v>
          </cell>
          <cell r="D575" t="str">
            <v>K1</v>
          </cell>
          <cell r="E575" t="str">
            <v>B</v>
          </cell>
          <cell r="F575">
            <v>44270</v>
          </cell>
          <cell r="G575" t="str">
            <v>TM</v>
          </cell>
          <cell r="I575" t="str">
            <v>BODY 1</v>
          </cell>
          <cell r="J575" t="str">
            <v>QUALITY</v>
          </cell>
        </row>
        <row r="576">
          <cell r="B576">
            <v>71896</v>
          </cell>
          <cell r="C576" t="str">
            <v>IGNATIUS WISNU PRATAMA</v>
          </cell>
          <cell r="D576" t="str">
            <v>K1</v>
          </cell>
          <cell r="E576" t="str">
            <v>B</v>
          </cell>
          <cell r="F576">
            <v>44454</v>
          </cell>
          <cell r="G576" t="str">
            <v>TM</v>
          </cell>
          <cell r="I576" t="str">
            <v>BODY 1</v>
          </cell>
          <cell r="J576" t="str">
            <v>QUALITY</v>
          </cell>
        </row>
        <row r="577">
          <cell r="B577">
            <v>69153</v>
          </cell>
          <cell r="C577" t="str">
            <v>WALDIYONO YULIYADI</v>
          </cell>
          <cell r="D577" t="str">
            <v>K1</v>
          </cell>
          <cell r="E577" t="str">
            <v>B</v>
          </cell>
          <cell r="F577">
            <v>44228</v>
          </cell>
          <cell r="G577" t="str">
            <v>TM</v>
          </cell>
          <cell r="I577" t="str">
            <v>BODY 1</v>
          </cell>
          <cell r="J577" t="str">
            <v>QUALITY</v>
          </cell>
        </row>
        <row r="578">
          <cell r="B578">
            <v>70169</v>
          </cell>
          <cell r="C578" t="str">
            <v>DIMAS INDRA PERMANA</v>
          </cell>
          <cell r="D578" t="str">
            <v>K1</v>
          </cell>
          <cell r="E578" t="str">
            <v>B</v>
          </cell>
          <cell r="F578">
            <v>44256</v>
          </cell>
          <cell r="G578" t="str">
            <v>TM</v>
          </cell>
          <cell r="I578" t="str">
            <v>BODY 1</v>
          </cell>
          <cell r="J578" t="str">
            <v>QUALITY</v>
          </cell>
        </row>
        <row r="579">
          <cell r="B579">
            <v>70540</v>
          </cell>
          <cell r="C579" t="str">
            <v>DANI SAPUTRA WICAKSONO</v>
          </cell>
          <cell r="D579" t="str">
            <v>K1</v>
          </cell>
          <cell r="E579" t="str">
            <v>B</v>
          </cell>
          <cell r="F579">
            <v>44270</v>
          </cell>
          <cell r="G579" t="str">
            <v>TM</v>
          </cell>
          <cell r="I579" t="str">
            <v>BODY 1</v>
          </cell>
          <cell r="J579" t="str">
            <v>QUALITY</v>
          </cell>
        </row>
        <row r="580">
          <cell r="B580">
            <v>70570</v>
          </cell>
          <cell r="C580" t="str">
            <v>MUCHAMMAD NUR FAIZIN</v>
          </cell>
          <cell r="D580" t="str">
            <v>K1</v>
          </cell>
          <cell r="E580" t="str">
            <v>B</v>
          </cell>
          <cell r="F580">
            <v>44270</v>
          </cell>
          <cell r="G580" t="str">
            <v>TM</v>
          </cell>
          <cell r="I580" t="str">
            <v>BODY 1</v>
          </cell>
          <cell r="J580" t="str">
            <v>QUALITY</v>
          </cell>
        </row>
        <row r="581">
          <cell r="B581">
            <v>71511</v>
          </cell>
          <cell r="C581" t="str">
            <v>MUHAMMAD SHOLIHUDDIN</v>
          </cell>
          <cell r="D581" t="str">
            <v>K1</v>
          </cell>
          <cell r="E581" t="str">
            <v>B</v>
          </cell>
          <cell r="F581">
            <v>44378</v>
          </cell>
          <cell r="G581" t="str">
            <v>TM</v>
          </cell>
          <cell r="I581" t="str">
            <v>BODY 1</v>
          </cell>
          <cell r="J581" t="str">
            <v>QUALITY</v>
          </cell>
        </row>
        <row r="582">
          <cell r="B582">
            <v>72467</v>
          </cell>
          <cell r="C582" t="str">
            <v>MAHDAR NUGRAHA</v>
          </cell>
          <cell r="D582" t="str">
            <v>K1</v>
          </cell>
          <cell r="E582" t="str">
            <v>B</v>
          </cell>
          <cell r="F582">
            <v>44531</v>
          </cell>
          <cell r="G582" t="str">
            <v>TM</v>
          </cell>
          <cell r="I582" t="str">
            <v>BODY 1</v>
          </cell>
          <cell r="J582" t="str">
            <v>QUALITY</v>
          </cell>
        </row>
        <row r="583">
          <cell r="B583">
            <v>72468</v>
          </cell>
          <cell r="C583" t="str">
            <v>YUDI SOPIYUDIN</v>
          </cell>
          <cell r="D583" t="str">
            <v>K1</v>
          </cell>
          <cell r="E583" t="str">
            <v>B</v>
          </cell>
          <cell r="F583">
            <v>44531</v>
          </cell>
          <cell r="G583" t="str">
            <v>TM</v>
          </cell>
          <cell r="I583" t="str">
            <v>BODY 1</v>
          </cell>
          <cell r="J583" t="str">
            <v>QUALITY</v>
          </cell>
        </row>
        <row r="584">
          <cell r="B584">
            <v>72726</v>
          </cell>
          <cell r="C584" t="str">
            <v>AGENG WIDODO</v>
          </cell>
          <cell r="D584" t="str">
            <v>K1</v>
          </cell>
          <cell r="E584" t="str">
            <v>B</v>
          </cell>
          <cell r="F584">
            <v>44562</v>
          </cell>
          <cell r="G584" t="str">
            <v>TM</v>
          </cell>
          <cell r="I584" t="str">
            <v>BODY 1</v>
          </cell>
          <cell r="J584" t="str">
            <v>QUALITY</v>
          </cell>
        </row>
        <row r="585">
          <cell r="B585">
            <v>72737</v>
          </cell>
          <cell r="C585" t="str">
            <v>ARI WIBOWO</v>
          </cell>
          <cell r="D585" t="str">
            <v>K1</v>
          </cell>
          <cell r="E585" t="str">
            <v>B</v>
          </cell>
          <cell r="F585">
            <v>44562</v>
          </cell>
          <cell r="G585" t="str">
            <v>TM</v>
          </cell>
          <cell r="I585" t="str">
            <v>BODY 1</v>
          </cell>
          <cell r="J585" t="str">
            <v>QUALITY</v>
          </cell>
        </row>
        <row r="586">
          <cell r="B586">
            <v>11756</v>
          </cell>
          <cell r="C586" t="str">
            <v>AHMAD FIRDAUS</v>
          </cell>
          <cell r="D586" t="str">
            <v>P</v>
          </cell>
          <cell r="E586" t="str">
            <v>B</v>
          </cell>
          <cell r="F586">
            <v>36982</v>
          </cell>
          <cell r="G586" t="str">
            <v>TL</v>
          </cell>
          <cell r="H586" t="str">
            <v>TL</v>
          </cell>
          <cell r="I586" t="str">
            <v>BODY 1</v>
          </cell>
          <cell r="J586" t="str">
            <v>SAFETY BODY 1</v>
          </cell>
        </row>
        <row r="587">
          <cell r="B587">
            <v>31681</v>
          </cell>
          <cell r="C587" t="str">
            <v>HENDRA MARDIAJAS PUTRA</v>
          </cell>
          <cell r="D587" t="str">
            <v>P</v>
          </cell>
          <cell r="E587" t="str">
            <v>B</v>
          </cell>
          <cell r="F587">
            <v>39692</v>
          </cell>
          <cell r="G587" t="str">
            <v>TM</v>
          </cell>
          <cell r="I587" t="str">
            <v>BODY 1</v>
          </cell>
          <cell r="J587" t="str">
            <v>SAFETY BODY 1</v>
          </cell>
        </row>
        <row r="588">
          <cell r="B588">
            <v>28068</v>
          </cell>
          <cell r="C588" t="str">
            <v>WASIS ALI SUKMANTO</v>
          </cell>
          <cell r="D588" t="str">
            <v>P</v>
          </cell>
          <cell r="E588" t="str">
            <v>B</v>
          </cell>
          <cell r="F588">
            <v>39356</v>
          </cell>
          <cell r="G588" t="str">
            <v>TL</v>
          </cell>
          <cell r="H588" t="str">
            <v>ACTING TL</v>
          </cell>
          <cell r="I588" t="str">
            <v>BODY 1</v>
          </cell>
          <cell r="J588" t="str">
            <v>ADMIN</v>
          </cell>
        </row>
        <row r="589">
          <cell r="B589">
            <v>54282</v>
          </cell>
          <cell r="C589" t="str">
            <v>RIZKI FARDIANSYAH</v>
          </cell>
          <cell r="D589" t="str">
            <v>P</v>
          </cell>
          <cell r="E589" t="str">
            <v>B</v>
          </cell>
          <cell r="F589">
            <v>42125</v>
          </cell>
          <cell r="G589" t="str">
            <v>TM</v>
          </cell>
          <cell r="I589" t="str">
            <v>BODY 1</v>
          </cell>
          <cell r="J589" t="str">
            <v>ADMIN</v>
          </cell>
        </row>
        <row r="590">
          <cell r="B590">
            <v>31451</v>
          </cell>
          <cell r="C590" t="str">
            <v>ARIF MARDHANI</v>
          </cell>
          <cell r="D590" t="str">
            <v>P</v>
          </cell>
          <cell r="E590" t="str">
            <v>B</v>
          </cell>
          <cell r="F590">
            <v>39644</v>
          </cell>
          <cell r="G590" t="str">
            <v>TL</v>
          </cell>
          <cell r="H590" t="str">
            <v>ACTING TL</v>
          </cell>
          <cell r="I590" t="str">
            <v>BODY 1</v>
          </cell>
          <cell r="J590" t="str">
            <v>MAPRO</v>
          </cell>
        </row>
        <row r="591">
          <cell r="B591">
            <v>23854</v>
          </cell>
          <cell r="C591" t="str">
            <v>MARIYANTO</v>
          </cell>
          <cell r="D591" t="str">
            <v>P</v>
          </cell>
          <cell r="E591" t="str">
            <v>B</v>
          </cell>
          <cell r="F591">
            <v>38961</v>
          </cell>
          <cell r="G591" t="str">
            <v>TM</v>
          </cell>
          <cell r="I591" t="str">
            <v>BODY 1</v>
          </cell>
          <cell r="J591" t="str">
            <v>MAPRO</v>
          </cell>
        </row>
        <row r="592">
          <cell r="B592">
            <v>30698</v>
          </cell>
          <cell r="C592" t="str">
            <v>ASEP SURYANA</v>
          </cell>
          <cell r="D592" t="str">
            <v>P</v>
          </cell>
          <cell r="E592" t="str">
            <v>B</v>
          </cell>
          <cell r="F592">
            <v>39508</v>
          </cell>
          <cell r="G592" t="str">
            <v>TM</v>
          </cell>
          <cell r="H592" t="str">
            <v>Unfit</v>
          </cell>
          <cell r="I592" t="str">
            <v>BODY 1</v>
          </cell>
          <cell r="J592" t="str">
            <v>MAPRO</v>
          </cell>
        </row>
        <row r="593">
          <cell r="B593">
            <v>70832</v>
          </cell>
          <cell r="C593" t="str">
            <v>AFFIERO NANDOVA RAMADHANI</v>
          </cell>
          <cell r="D593" t="str">
            <v>K1</v>
          </cell>
          <cell r="E593" t="str">
            <v>B</v>
          </cell>
          <cell r="F593">
            <v>44287</v>
          </cell>
          <cell r="G593" t="str">
            <v>TM</v>
          </cell>
          <cell r="H593" t="str">
            <v xml:space="preserve">BODY 2 </v>
          </cell>
          <cell r="I593" t="str">
            <v>BODY 1</v>
          </cell>
          <cell r="J593" t="str">
            <v>MAPRO</v>
          </cell>
        </row>
        <row r="594">
          <cell r="B594">
            <v>69235</v>
          </cell>
          <cell r="C594" t="str">
            <v>ARIF KURNIADI</v>
          </cell>
          <cell r="D594" t="str">
            <v>K1</v>
          </cell>
          <cell r="E594" t="str">
            <v>B</v>
          </cell>
          <cell r="F594">
            <v>44228</v>
          </cell>
          <cell r="G594" t="str">
            <v>TM</v>
          </cell>
          <cell r="I594" t="str">
            <v>BODY 1</v>
          </cell>
          <cell r="J594" t="str">
            <v>MAPRO</v>
          </cell>
        </row>
        <row r="595">
          <cell r="B595">
            <v>39117</v>
          </cell>
          <cell r="C595" t="str">
            <v>RIZKI TAHIR</v>
          </cell>
          <cell r="D595" t="str">
            <v>P</v>
          </cell>
          <cell r="E595" t="str">
            <v>B</v>
          </cell>
          <cell r="F595">
            <v>40725</v>
          </cell>
          <cell r="G595" t="str">
            <v>TM</v>
          </cell>
          <cell r="I595" t="str">
            <v>BODY 1</v>
          </cell>
          <cell r="J595" t="str">
            <v>OKAMOCHI</v>
          </cell>
        </row>
        <row r="596">
          <cell r="B596">
            <v>68394</v>
          </cell>
          <cell r="C596" t="str">
            <v>RISKO DHANI FERDIAN</v>
          </cell>
          <cell r="D596" t="str">
            <v>K2</v>
          </cell>
          <cell r="E596" t="str">
            <v>B</v>
          </cell>
          <cell r="F596">
            <v>44150</v>
          </cell>
          <cell r="G596" t="str">
            <v>TM</v>
          </cell>
          <cell r="I596" t="str">
            <v>BODY 1</v>
          </cell>
          <cell r="J596" t="str">
            <v>OKAMOCHI</v>
          </cell>
        </row>
        <row r="597">
          <cell r="B597">
            <v>32687</v>
          </cell>
          <cell r="C597" t="str">
            <v xml:space="preserve">KURNIADI NURRAHMAN </v>
          </cell>
          <cell r="D597" t="str">
            <v>P</v>
          </cell>
          <cell r="E597" t="str">
            <v>B</v>
          </cell>
          <cell r="F597">
            <v>39995</v>
          </cell>
          <cell r="G597" t="str">
            <v>TM</v>
          </cell>
          <cell r="I597" t="str">
            <v>BODY 1</v>
          </cell>
          <cell r="J597" t="str">
            <v>OKAMOCHI</v>
          </cell>
        </row>
        <row r="598">
          <cell r="B598">
            <v>70202</v>
          </cell>
          <cell r="C598" t="str">
            <v>SHIDIQ ISNAN HIDAYATULLAH</v>
          </cell>
          <cell r="D598" t="str">
            <v>K1</v>
          </cell>
          <cell r="E598" t="str">
            <v>B</v>
          </cell>
          <cell r="F598">
            <v>44256</v>
          </cell>
          <cell r="G598" t="str">
            <v>TM</v>
          </cell>
          <cell r="H598" t="str">
            <v xml:space="preserve">BODY 2 </v>
          </cell>
          <cell r="I598" t="str">
            <v>BODY 1</v>
          </cell>
          <cell r="J598" t="str">
            <v>OKAMOCHI</v>
          </cell>
        </row>
        <row r="599">
          <cell r="B599">
            <v>69259</v>
          </cell>
          <cell r="C599" t="str">
            <v>MUHAMAD FIKRI FAUZI</v>
          </cell>
          <cell r="D599" t="str">
            <v>K1</v>
          </cell>
          <cell r="E599" t="str">
            <v>B</v>
          </cell>
          <cell r="F599">
            <v>44228</v>
          </cell>
          <cell r="G599" t="str">
            <v>TM</v>
          </cell>
          <cell r="I599" t="str">
            <v>BODY 1</v>
          </cell>
          <cell r="J599" t="str">
            <v>OKAMOCHI</v>
          </cell>
        </row>
        <row r="600">
          <cell r="B600">
            <v>59862</v>
          </cell>
          <cell r="C600" t="str">
            <v>PERRY ANDRIA SUGITO</v>
          </cell>
          <cell r="D600" t="str">
            <v>P</v>
          </cell>
          <cell r="E600" t="str">
            <v>B</v>
          </cell>
          <cell r="F600">
            <v>43132</v>
          </cell>
          <cell r="G600" t="str">
            <v>TM</v>
          </cell>
          <cell r="I600" t="str">
            <v>BODY 1</v>
          </cell>
          <cell r="J600" t="str">
            <v>POKAYOKE</v>
          </cell>
        </row>
        <row r="601">
          <cell r="B601">
            <v>69260</v>
          </cell>
          <cell r="C601" t="str">
            <v>MUHAMAD SANUSI</v>
          </cell>
          <cell r="D601" t="str">
            <v>K1</v>
          </cell>
          <cell r="E601" t="str">
            <v>B</v>
          </cell>
          <cell r="F601">
            <v>44228</v>
          </cell>
          <cell r="G601" t="str">
            <v>TM</v>
          </cell>
          <cell r="I601" t="str">
            <v>BODY 1</v>
          </cell>
          <cell r="J601" t="str">
            <v>POKAYOKE</v>
          </cell>
        </row>
        <row r="602">
          <cell r="B602">
            <v>71923</v>
          </cell>
          <cell r="C602" t="str">
            <v>BONDAN ANUR</v>
          </cell>
          <cell r="D602" t="str">
            <v>K1</v>
          </cell>
          <cell r="E602" t="str">
            <v>B</v>
          </cell>
          <cell r="F602">
            <v>44470</v>
          </cell>
          <cell r="G602" t="str">
            <v>TM</v>
          </cell>
          <cell r="I602" t="str">
            <v>BODY 1</v>
          </cell>
          <cell r="J602" t="str">
            <v>POKAYOKE</v>
          </cell>
        </row>
        <row r="603">
          <cell r="B603">
            <v>7180</v>
          </cell>
          <cell r="C603" t="str">
            <v>ANDRI MUNADI</v>
          </cell>
          <cell r="D603" t="str">
            <v>P</v>
          </cell>
          <cell r="E603" t="str">
            <v>B</v>
          </cell>
          <cell r="F603">
            <v>36357</v>
          </cell>
          <cell r="G603" t="str">
            <v>FRM</v>
          </cell>
          <cell r="H603" t="str">
            <v>FRM</v>
          </cell>
          <cell r="I603" t="str">
            <v>PPL 1</v>
          </cell>
          <cell r="J603" t="str">
            <v>PPL</v>
          </cell>
        </row>
        <row r="604">
          <cell r="B604">
            <v>7232</v>
          </cell>
          <cell r="C604" t="str">
            <v>RIDWANSYAH</v>
          </cell>
          <cell r="D604" t="str">
            <v>P</v>
          </cell>
          <cell r="E604" t="str">
            <v>B</v>
          </cell>
          <cell r="F604">
            <v>36362</v>
          </cell>
          <cell r="G604" t="str">
            <v>TL</v>
          </cell>
          <cell r="H604" t="str">
            <v>TL</v>
          </cell>
          <cell r="I604" t="str">
            <v>PPL 1</v>
          </cell>
          <cell r="J604" t="str">
            <v>PPL</v>
          </cell>
        </row>
        <row r="605">
          <cell r="B605">
            <v>22669</v>
          </cell>
          <cell r="C605" t="str">
            <v>M. ABDILAH SOPALATU</v>
          </cell>
          <cell r="D605" t="str">
            <v>P</v>
          </cell>
          <cell r="E605" t="str">
            <v>B</v>
          </cell>
          <cell r="F605">
            <v>38852</v>
          </cell>
          <cell r="G605" t="str">
            <v>TL</v>
          </cell>
          <cell r="H605" t="str">
            <v>TL</v>
          </cell>
          <cell r="I605" t="str">
            <v>PPL 1</v>
          </cell>
          <cell r="J605" t="str">
            <v>PPL</v>
          </cell>
        </row>
        <row r="606">
          <cell r="B606">
            <v>38813</v>
          </cell>
          <cell r="C606" t="str">
            <v>RIKI SATRIA KENCANA</v>
          </cell>
          <cell r="D606" t="str">
            <v>P</v>
          </cell>
          <cell r="E606" t="str">
            <v>B</v>
          </cell>
          <cell r="F606">
            <v>40709</v>
          </cell>
          <cell r="G606" t="str">
            <v>TM</v>
          </cell>
          <cell r="I606" t="str">
            <v>PPL 1</v>
          </cell>
          <cell r="J606" t="str">
            <v>PPL</v>
          </cell>
        </row>
        <row r="607">
          <cell r="B607">
            <v>67744</v>
          </cell>
          <cell r="C607" t="str">
            <v>IMAM SAIFURROHMAN</v>
          </cell>
          <cell r="D607" t="str">
            <v>K2</v>
          </cell>
          <cell r="E607" t="str">
            <v>B</v>
          </cell>
          <cell r="F607">
            <v>43891</v>
          </cell>
          <cell r="G607" t="str">
            <v>TM</v>
          </cell>
          <cell r="I607" t="str">
            <v>PPL 1</v>
          </cell>
          <cell r="J607" t="str">
            <v>PPL</v>
          </cell>
        </row>
        <row r="608">
          <cell r="B608">
            <v>68827</v>
          </cell>
          <cell r="C608" t="str">
            <v>AHMAD HAMID NUR ROZAQ</v>
          </cell>
          <cell r="D608" t="str">
            <v>K2</v>
          </cell>
          <cell r="E608" t="str">
            <v>B</v>
          </cell>
          <cell r="F608">
            <v>44211</v>
          </cell>
          <cell r="G608" t="str">
            <v>TM</v>
          </cell>
          <cell r="I608" t="str">
            <v>PPL 1</v>
          </cell>
          <cell r="J608" t="str">
            <v>PPL</v>
          </cell>
        </row>
        <row r="609">
          <cell r="B609">
            <v>70585</v>
          </cell>
          <cell r="C609" t="str">
            <v>RAHMAT AGUNG</v>
          </cell>
          <cell r="D609" t="str">
            <v>K1</v>
          </cell>
          <cell r="E609" t="str">
            <v>B</v>
          </cell>
          <cell r="F609">
            <v>44270</v>
          </cell>
          <cell r="G609" t="str">
            <v>TM</v>
          </cell>
          <cell r="I609" t="str">
            <v>PPL 1</v>
          </cell>
          <cell r="J609" t="str">
            <v>PPL</v>
          </cell>
        </row>
        <row r="610">
          <cell r="B610">
            <v>34589</v>
          </cell>
          <cell r="C610" t="str">
            <v>ANTON HANAFI</v>
          </cell>
          <cell r="D610" t="str">
            <v>P</v>
          </cell>
          <cell r="E610" t="str">
            <v>B</v>
          </cell>
          <cell r="F610">
            <v>40118</v>
          </cell>
          <cell r="G610" t="str">
            <v>TM</v>
          </cell>
          <cell r="I610" t="str">
            <v>PPL 1</v>
          </cell>
          <cell r="J610" t="str">
            <v>PPL</v>
          </cell>
        </row>
        <row r="611">
          <cell r="B611">
            <v>42146</v>
          </cell>
          <cell r="C611" t="str">
            <v>RUDI FEBRIYANTO</v>
          </cell>
          <cell r="D611" t="str">
            <v>P</v>
          </cell>
          <cell r="E611" t="str">
            <v>B</v>
          </cell>
          <cell r="F611">
            <v>40983</v>
          </cell>
          <cell r="G611" t="str">
            <v>TM</v>
          </cell>
          <cell r="I611" t="str">
            <v>PPL 1</v>
          </cell>
          <cell r="J611" t="str">
            <v>PPL</v>
          </cell>
        </row>
        <row r="612">
          <cell r="B612">
            <v>24444</v>
          </cell>
          <cell r="C612" t="str">
            <v>AGUS AFYUDIN</v>
          </cell>
          <cell r="D612" t="str">
            <v>P</v>
          </cell>
          <cell r="E612" t="str">
            <v>B</v>
          </cell>
          <cell r="F612">
            <v>39036</v>
          </cell>
          <cell r="G612" t="str">
            <v>TM</v>
          </cell>
          <cell r="I612" t="str">
            <v>PPL 1</v>
          </cell>
          <cell r="J612" t="str">
            <v>PPL</v>
          </cell>
        </row>
        <row r="613">
          <cell r="B613">
            <v>28076</v>
          </cell>
          <cell r="C613" t="str">
            <v>PUJI RAHMADI</v>
          </cell>
          <cell r="D613" t="str">
            <v>P</v>
          </cell>
          <cell r="E613" t="str">
            <v>B</v>
          </cell>
          <cell r="F613">
            <v>39356</v>
          </cell>
          <cell r="G613" t="str">
            <v>TM</v>
          </cell>
          <cell r="I613" t="str">
            <v>PPL 1</v>
          </cell>
          <cell r="J613" t="str">
            <v>PPL</v>
          </cell>
        </row>
        <row r="614">
          <cell r="B614">
            <v>70811</v>
          </cell>
          <cell r="C614" t="str">
            <v>AGUNG PRAYOGA</v>
          </cell>
          <cell r="D614" t="str">
            <v>K1</v>
          </cell>
          <cell r="E614" t="str">
            <v>B</v>
          </cell>
          <cell r="F614">
            <v>44287</v>
          </cell>
          <cell r="G614" t="str">
            <v>TM</v>
          </cell>
          <cell r="I614" t="str">
            <v>PPL 1</v>
          </cell>
          <cell r="J614" t="str">
            <v>PPL</v>
          </cell>
        </row>
        <row r="615">
          <cell r="B615">
            <v>22189</v>
          </cell>
          <cell r="C615" t="str">
            <v>ERLAN SOPIAN</v>
          </cell>
          <cell r="D615" t="str">
            <v>P</v>
          </cell>
          <cell r="E615" t="str">
            <v>B</v>
          </cell>
          <cell r="F615">
            <v>38732</v>
          </cell>
          <cell r="G615" t="str">
            <v>FRM</v>
          </cell>
          <cell r="H615" t="str">
            <v>ACTING FRM</v>
          </cell>
          <cell r="I615" t="str">
            <v>PPL 1</v>
          </cell>
          <cell r="J615" t="str">
            <v>PPLD14N</v>
          </cell>
        </row>
        <row r="616">
          <cell r="B616">
            <v>23562</v>
          </cell>
          <cell r="C616" t="str">
            <v>ANDI SUMANDI</v>
          </cell>
          <cell r="D616" t="str">
            <v>P</v>
          </cell>
          <cell r="E616" t="str">
            <v>B</v>
          </cell>
          <cell r="F616">
            <v>38930</v>
          </cell>
          <cell r="G616" t="str">
            <v>TL</v>
          </cell>
          <cell r="H616" t="str">
            <v>TL</v>
          </cell>
          <cell r="I616" t="str">
            <v>PPL 1</v>
          </cell>
          <cell r="J616" t="str">
            <v>PPLD14N</v>
          </cell>
        </row>
        <row r="617">
          <cell r="B617">
            <v>30495</v>
          </cell>
          <cell r="C617" t="str">
            <v>AGUS SETYAWAN</v>
          </cell>
          <cell r="D617" t="str">
            <v>P</v>
          </cell>
          <cell r="E617" t="str">
            <v>B</v>
          </cell>
          <cell r="F617">
            <v>39493</v>
          </cell>
          <cell r="G617" t="str">
            <v>TM</v>
          </cell>
          <cell r="I617" t="str">
            <v>PPL 1</v>
          </cell>
          <cell r="J617" t="str">
            <v>PPLD14N</v>
          </cell>
        </row>
        <row r="618">
          <cell r="B618">
            <v>37210</v>
          </cell>
          <cell r="C618" t="str">
            <v>AGAM PEBRI GUSLIAWAN</v>
          </cell>
          <cell r="D618" t="str">
            <v>P</v>
          </cell>
          <cell r="E618" t="str">
            <v>B</v>
          </cell>
          <cell r="F618">
            <v>40466</v>
          </cell>
          <cell r="G618" t="str">
            <v>TM</v>
          </cell>
          <cell r="I618" t="str">
            <v>PPL 1</v>
          </cell>
          <cell r="J618" t="str">
            <v>PPLD14N</v>
          </cell>
        </row>
        <row r="619">
          <cell r="B619">
            <v>43849</v>
          </cell>
          <cell r="C619" t="str">
            <v>ASRUL HUDA FATAHUDDIN</v>
          </cell>
          <cell r="D619" t="str">
            <v>P</v>
          </cell>
          <cell r="E619" t="str">
            <v>B</v>
          </cell>
          <cell r="F619">
            <v>41105</v>
          </cell>
          <cell r="G619" t="str">
            <v>TM</v>
          </cell>
          <cell r="I619" t="str">
            <v>PPL 1</v>
          </cell>
          <cell r="J619" t="str">
            <v>PPLD14N</v>
          </cell>
        </row>
        <row r="620">
          <cell r="B620">
            <v>67751</v>
          </cell>
          <cell r="C620" t="str">
            <v>NORMAN</v>
          </cell>
          <cell r="D620" t="str">
            <v>K2</v>
          </cell>
          <cell r="E620" t="str">
            <v>B</v>
          </cell>
          <cell r="F620">
            <v>43891</v>
          </cell>
          <cell r="G620" t="str">
            <v>TM</v>
          </cell>
          <cell r="I620" t="str">
            <v>PPL 1</v>
          </cell>
          <cell r="J620" t="str">
            <v>PPLD14N</v>
          </cell>
        </row>
        <row r="621">
          <cell r="B621">
            <v>69544</v>
          </cell>
          <cell r="C621" t="str">
            <v>RYAN JAVITO ROHMAN</v>
          </cell>
          <cell r="D621" t="str">
            <v>K1</v>
          </cell>
          <cell r="E621" t="str">
            <v>B</v>
          </cell>
          <cell r="F621">
            <v>44242</v>
          </cell>
          <cell r="G621" t="str">
            <v>TM</v>
          </cell>
          <cell r="I621" t="str">
            <v>PPL 1</v>
          </cell>
          <cell r="J621" t="str">
            <v>PPLD14N</v>
          </cell>
        </row>
        <row r="622">
          <cell r="B622">
            <v>70586</v>
          </cell>
          <cell r="C622" t="str">
            <v>RAHMAT FAIDI</v>
          </cell>
          <cell r="D622" t="str">
            <v>K1</v>
          </cell>
          <cell r="E622" t="str">
            <v>B</v>
          </cell>
          <cell r="F622">
            <v>44270</v>
          </cell>
          <cell r="G622" t="str">
            <v>TM</v>
          </cell>
          <cell r="I622" t="str">
            <v>PPL 1</v>
          </cell>
          <cell r="J622" t="str">
            <v>PPLD14N</v>
          </cell>
        </row>
        <row r="623">
          <cell r="B623">
            <v>71454</v>
          </cell>
          <cell r="C623" t="str">
            <v>EKO NUR WAHYUDI</v>
          </cell>
          <cell r="D623" t="str">
            <v>K1</v>
          </cell>
          <cell r="E623" t="str">
            <v>B</v>
          </cell>
          <cell r="F623">
            <v>44378</v>
          </cell>
          <cell r="G623" t="str">
            <v>TM</v>
          </cell>
          <cell r="I623" t="str">
            <v>PPL 1</v>
          </cell>
          <cell r="J623" t="str">
            <v>PPLD14N</v>
          </cell>
        </row>
        <row r="624">
          <cell r="B624">
            <v>23411</v>
          </cell>
          <cell r="C624" t="str">
            <v>WITNYONO</v>
          </cell>
          <cell r="D624" t="str">
            <v>P</v>
          </cell>
          <cell r="E624" t="str">
            <v>B</v>
          </cell>
          <cell r="F624">
            <v>38913</v>
          </cell>
          <cell r="G624" t="str">
            <v>TL</v>
          </cell>
          <cell r="H624" t="str">
            <v>ACTING TL</v>
          </cell>
          <cell r="I624" t="str">
            <v>PPL 1</v>
          </cell>
          <cell r="J624" t="str">
            <v>PPLD14N</v>
          </cell>
        </row>
        <row r="625">
          <cell r="B625">
            <v>24457</v>
          </cell>
          <cell r="C625" t="str">
            <v>DJUNANTO</v>
          </cell>
          <cell r="D625" t="str">
            <v>P</v>
          </cell>
          <cell r="E625" t="str">
            <v>B</v>
          </cell>
          <cell r="F625">
            <v>39036</v>
          </cell>
          <cell r="G625" t="str">
            <v>TM</v>
          </cell>
          <cell r="H625" t="str">
            <v>Unfit</v>
          </cell>
          <cell r="I625" t="str">
            <v>PPL 1</v>
          </cell>
          <cell r="J625" t="str">
            <v>PPLD14N</v>
          </cell>
        </row>
        <row r="626">
          <cell r="B626">
            <v>25997</v>
          </cell>
          <cell r="C626" t="str">
            <v>FIKHI PURNAMA</v>
          </cell>
          <cell r="D626" t="str">
            <v>P</v>
          </cell>
          <cell r="E626" t="str">
            <v>B</v>
          </cell>
          <cell r="F626">
            <v>39217</v>
          </cell>
          <cell r="G626" t="str">
            <v>TM</v>
          </cell>
          <cell r="I626" t="str">
            <v>PPL 1</v>
          </cell>
          <cell r="J626" t="str">
            <v>PPLD14N</v>
          </cell>
        </row>
        <row r="627">
          <cell r="B627">
            <v>38392</v>
          </cell>
          <cell r="C627" t="str">
            <v>ANIF FAHMIDIN</v>
          </cell>
          <cell r="D627" t="str">
            <v>P</v>
          </cell>
          <cell r="E627" t="str">
            <v>B</v>
          </cell>
          <cell r="F627">
            <v>40678</v>
          </cell>
          <cell r="G627" t="str">
            <v>TM</v>
          </cell>
          <cell r="I627" t="str">
            <v>PPL 1</v>
          </cell>
          <cell r="J627" t="str">
            <v>PPLD14N</v>
          </cell>
        </row>
        <row r="628">
          <cell r="B628">
            <v>41722</v>
          </cell>
          <cell r="C628" t="str">
            <v>DICKY IRWANTO</v>
          </cell>
          <cell r="D628" t="str">
            <v>P</v>
          </cell>
          <cell r="E628" t="str">
            <v>B</v>
          </cell>
          <cell r="F628">
            <v>40954</v>
          </cell>
          <cell r="G628" t="str">
            <v>TM</v>
          </cell>
          <cell r="I628" t="str">
            <v>PPL 1</v>
          </cell>
          <cell r="J628" t="str">
            <v>PPLD14N</v>
          </cell>
        </row>
        <row r="629">
          <cell r="B629">
            <v>68046</v>
          </cell>
          <cell r="C629" t="str">
            <v>DEDE M RIADI</v>
          </cell>
          <cell r="D629" t="str">
            <v>K2</v>
          </cell>
          <cell r="E629" t="str">
            <v>B</v>
          </cell>
          <cell r="F629">
            <v>44119</v>
          </cell>
          <cell r="G629" t="str">
            <v>TM</v>
          </cell>
          <cell r="I629" t="str">
            <v>PPL 1</v>
          </cell>
          <cell r="J629" t="str">
            <v>PPLD14N</v>
          </cell>
        </row>
        <row r="630">
          <cell r="B630">
            <v>68380</v>
          </cell>
          <cell r="C630" t="str">
            <v>MUHAMMAD TEGUH PRASETYO</v>
          </cell>
          <cell r="D630" t="str">
            <v>K2</v>
          </cell>
          <cell r="E630" t="str">
            <v>B</v>
          </cell>
          <cell r="F630">
            <v>44150</v>
          </cell>
          <cell r="G630" t="str">
            <v>TM</v>
          </cell>
          <cell r="I630" t="str">
            <v>PPL 1</v>
          </cell>
          <cell r="J630" t="str">
            <v>PPLD14N</v>
          </cell>
        </row>
        <row r="631">
          <cell r="B631">
            <v>69232</v>
          </cell>
          <cell r="C631" t="str">
            <v>ANDI DUL JALAL</v>
          </cell>
          <cell r="D631" t="str">
            <v>K1</v>
          </cell>
          <cell r="E631" t="str">
            <v>B</v>
          </cell>
          <cell r="F631">
            <v>44228</v>
          </cell>
          <cell r="G631" t="str">
            <v>TM</v>
          </cell>
          <cell r="I631" t="str">
            <v>PPL 1</v>
          </cell>
          <cell r="J631" t="str">
            <v>PPLD14N</v>
          </cell>
        </row>
        <row r="632">
          <cell r="B632">
            <v>69579</v>
          </cell>
          <cell r="C632" t="str">
            <v>ANANG YULIANTO</v>
          </cell>
          <cell r="D632" t="str">
            <v>K1</v>
          </cell>
          <cell r="E632" t="str">
            <v>B</v>
          </cell>
          <cell r="F632">
            <v>44242</v>
          </cell>
          <cell r="G632" t="str">
            <v>TM</v>
          </cell>
          <cell r="I632" t="str">
            <v>PPL 1</v>
          </cell>
          <cell r="J632" t="str">
            <v>PPLD14N</v>
          </cell>
        </row>
        <row r="633">
          <cell r="B633">
            <v>70809</v>
          </cell>
          <cell r="C633" t="str">
            <v>MUHAMAD ARIEF RIFKY</v>
          </cell>
          <cell r="D633" t="str">
            <v>K1</v>
          </cell>
          <cell r="E633" t="str">
            <v>B</v>
          </cell>
          <cell r="F633">
            <v>44287</v>
          </cell>
          <cell r="G633" t="str">
            <v>TM</v>
          </cell>
          <cell r="I633" t="str">
            <v>PPL 1</v>
          </cell>
          <cell r="J633" t="str">
            <v>PPLD14N</v>
          </cell>
        </row>
        <row r="634">
          <cell r="B634">
            <v>71455</v>
          </cell>
          <cell r="C634" t="str">
            <v>FADLI ASNANDA PURNAMA</v>
          </cell>
          <cell r="D634" t="str">
            <v>K1</v>
          </cell>
          <cell r="E634" t="str">
            <v>B</v>
          </cell>
          <cell r="F634">
            <v>44378</v>
          </cell>
          <cell r="G634" t="str">
            <v>TM</v>
          </cell>
          <cell r="I634" t="str">
            <v>PPL 1</v>
          </cell>
          <cell r="J634" t="str">
            <v>PPLD14N</v>
          </cell>
        </row>
        <row r="635">
          <cell r="B635">
            <v>71480</v>
          </cell>
          <cell r="C635" t="str">
            <v>KALVIN ARINANTO</v>
          </cell>
          <cell r="D635" t="str">
            <v>K1</v>
          </cell>
          <cell r="E635" t="str">
            <v>B</v>
          </cell>
          <cell r="F635">
            <v>44378</v>
          </cell>
          <cell r="G635" t="str">
            <v>TM</v>
          </cell>
          <cell r="I635" t="str">
            <v>PPL 1</v>
          </cell>
          <cell r="J635" t="str">
            <v>PPLD14N</v>
          </cell>
        </row>
        <row r="636">
          <cell r="B636">
            <v>72147</v>
          </cell>
          <cell r="C636" t="str">
            <v>MOHAMMAD DICKI APRILIANTO</v>
          </cell>
          <cell r="D636" t="str">
            <v>K1</v>
          </cell>
          <cell r="E636" t="str">
            <v>B</v>
          </cell>
          <cell r="F636">
            <v>44501</v>
          </cell>
          <cell r="G636" t="str">
            <v>TM</v>
          </cell>
          <cell r="I636" t="str">
            <v>PPL 1</v>
          </cell>
          <cell r="J636" t="str">
            <v>PPLD14N</v>
          </cell>
        </row>
        <row r="637">
          <cell r="B637">
            <v>12162</v>
          </cell>
          <cell r="C637" t="str">
            <v>ARDIANSYAH</v>
          </cell>
          <cell r="D637" t="str">
            <v>P</v>
          </cell>
          <cell r="E637" t="str">
            <v>B</v>
          </cell>
          <cell r="F637">
            <v>37139</v>
          </cell>
          <cell r="G637" t="str">
            <v>TL</v>
          </cell>
          <cell r="H637" t="str">
            <v>TL</v>
          </cell>
          <cell r="I637" t="str">
            <v>PPL 1</v>
          </cell>
          <cell r="J637" t="str">
            <v>PPLD14N</v>
          </cell>
        </row>
        <row r="638">
          <cell r="B638">
            <v>25093</v>
          </cell>
          <cell r="C638" t="str">
            <v>RAHMAN HAKIM</v>
          </cell>
          <cell r="D638" t="str">
            <v>P</v>
          </cell>
          <cell r="E638" t="str">
            <v>B</v>
          </cell>
          <cell r="F638">
            <v>39097</v>
          </cell>
          <cell r="G638" t="str">
            <v>TM</v>
          </cell>
          <cell r="I638" t="str">
            <v>PPL 1</v>
          </cell>
          <cell r="J638" t="str">
            <v>PPLD14N</v>
          </cell>
        </row>
        <row r="639">
          <cell r="B639">
            <v>38237</v>
          </cell>
          <cell r="C639" t="str">
            <v>FIKAVA</v>
          </cell>
          <cell r="D639" t="str">
            <v>P</v>
          </cell>
          <cell r="E639" t="str">
            <v>B</v>
          </cell>
          <cell r="F639">
            <v>40664</v>
          </cell>
          <cell r="G639" t="str">
            <v>TM</v>
          </cell>
          <cell r="I639" t="str">
            <v>PPL 1</v>
          </cell>
          <cell r="J639" t="str">
            <v>PPLD14N</v>
          </cell>
        </row>
        <row r="640">
          <cell r="B640">
            <v>67691</v>
          </cell>
          <cell r="C640" t="str">
            <v>OKKY AJI SETIYAWAN</v>
          </cell>
          <cell r="D640" t="str">
            <v>K2</v>
          </cell>
          <cell r="E640" t="str">
            <v>B</v>
          </cell>
          <cell r="F640">
            <v>43891</v>
          </cell>
          <cell r="G640" t="str">
            <v>TM</v>
          </cell>
          <cell r="I640" t="str">
            <v>PPL 1</v>
          </cell>
          <cell r="J640" t="str">
            <v>PPLD14N</v>
          </cell>
        </row>
        <row r="641">
          <cell r="B641">
            <v>68038</v>
          </cell>
          <cell r="C641" t="str">
            <v>ASEP APENDI</v>
          </cell>
          <cell r="D641" t="str">
            <v>K2</v>
          </cell>
          <cell r="E641" t="str">
            <v>B</v>
          </cell>
          <cell r="F641">
            <v>44119</v>
          </cell>
          <cell r="G641" t="str">
            <v>TM</v>
          </cell>
          <cell r="I641" t="str">
            <v>PPL 1</v>
          </cell>
          <cell r="J641" t="str">
            <v>PPLD14N</v>
          </cell>
        </row>
        <row r="642">
          <cell r="B642">
            <v>69168</v>
          </cell>
          <cell r="C642" t="str">
            <v>EDO NIAN BAGASKARA</v>
          </cell>
          <cell r="D642" t="str">
            <v>K1</v>
          </cell>
          <cell r="E642" t="str">
            <v>B</v>
          </cell>
          <cell r="F642">
            <v>44228</v>
          </cell>
          <cell r="G642" t="str">
            <v>TM</v>
          </cell>
          <cell r="I642" t="str">
            <v>PPL 1</v>
          </cell>
          <cell r="J642" t="str">
            <v>PPLD14N</v>
          </cell>
        </row>
        <row r="643">
          <cell r="B643">
            <v>69173</v>
          </cell>
          <cell r="C643" t="str">
            <v>M.BUDI SANTOSO</v>
          </cell>
          <cell r="D643" t="str">
            <v>K1</v>
          </cell>
          <cell r="E643" t="str">
            <v>B</v>
          </cell>
          <cell r="F643">
            <v>44228</v>
          </cell>
          <cell r="G643" t="str">
            <v>TM</v>
          </cell>
          <cell r="I643" t="str">
            <v>PPL 1</v>
          </cell>
          <cell r="J643" t="str">
            <v>PPLD14N</v>
          </cell>
        </row>
        <row r="644">
          <cell r="B644">
            <v>69231</v>
          </cell>
          <cell r="C644" t="str">
            <v>ALFIAN SUSANTO</v>
          </cell>
          <cell r="D644" t="str">
            <v>K1</v>
          </cell>
          <cell r="E644" t="str">
            <v>B</v>
          </cell>
          <cell r="F644">
            <v>44228</v>
          </cell>
          <cell r="G644" t="str">
            <v>TM</v>
          </cell>
          <cell r="I644" t="str">
            <v>PPL 1</v>
          </cell>
          <cell r="J644" t="str">
            <v>PPLD14N</v>
          </cell>
        </row>
        <row r="645">
          <cell r="B645">
            <v>69569</v>
          </cell>
          <cell r="C645" t="str">
            <v>UMBAR RIAN ADINATA</v>
          </cell>
          <cell r="D645" t="str">
            <v>K1</v>
          </cell>
          <cell r="E645" t="str">
            <v>B</v>
          </cell>
          <cell r="F645">
            <v>44242</v>
          </cell>
          <cell r="G645" t="str">
            <v>TM</v>
          </cell>
          <cell r="I645" t="str">
            <v>PPL 1</v>
          </cell>
          <cell r="J645" t="str">
            <v>PPLD14N</v>
          </cell>
        </row>
        <row r="646">
          <cell r="B646">
            <v>70581</v>
          </cell>
          <cell r="C646" t="str">
            <v>NUR SYAIFUL MARUF</v>
          </cell>
          <cell r="D646" t="str">
            <v>K1</v>
          </cell>
          <cell r="E646" t="str">
            <v>B</v>
          </cell>
          <cell r="F646">
            <v>44270</v>
          </cell>
          <cell r="G646" t="str">
            <v>TM</v>
          </cell>
          <cell r="I646" t="str">
            <v>PPL 1</v>
          </cell>
          <cell r="J646" t="str">
            <v>PPLD14N</v>
          </cell>
        </row>
        <row r="647">
          <cell r="B647">
            <v>72110</v>
          </cell>
          <cell r="C647" t="str">
            <v>ARISTON SENA</v>
          </cell>
          <cell r="D647" t="str">
            <v>K1</v>
          </cell>
          <cell r="E647" t="str">
            <v>B</v>
          </cell>
          <cell r="F647">
            <v>44501</v>
          </cell>
          <cell r="G647" t="str">
            <v>TM</v>
          </cell>
          <cell r="I647" t="str">
            <v>PPL 1</v>
          </cell>
          <cell r="J647" t="str">
            <v>PPLD14N</v>
          </cell>
        </row>
        <row r="648">
          <cell r="B648">
            <v>24010</v>
          </cell>
          <cell r="C648" t="str">
            <v>EDI PRIYANTO</v>
          </cell>
          <cell r="D648" t="str">
            <v>P</v>
          </cell>
          <cell r="E648" t="str">
            <v>B</v>
          </cell>
          <cell r="F648">
            <v>38991</v>
          </cell>
          <cell r="G648" t="str">
            <v>TL</v>
          </cell>
          <cell r="H648" t="str">
            <v>ACTING TL</v>
          </cell>
          <cell r="I648" t="str">
            <v>PPL 1</v>
          </cell>
          <cell r="J648" t="str">
            <v>PPLD14N</v>
          </cell>
        </row>
        <row r="649">
          <cell r="B649">
            <v>18137</v>
          </cell>
          <cell r="C649" t="str">
            <v>RIYANTO</v>
          </cell>
          <cell r="D649" t="str">
            <v>P</v>
          </cell>
          <cell r="E649" t="str">
            <v>B</v>
          </cell>
          <cell r="F649">
            <v>38200</v>
          </cell>
          <cell r="G649" t="str">
            <v>TM</v>
          </cell>
          <cell r="I649" t="str">
            <v>PPL 1</v>
          </cell>
          <cell r="J649" t="str">
            <v>PPLD14N</v>
          </cell>
        </row>
        <row r="650">
          <cell r="B650">
            <v>18840</v>
          </cell>
          <cell r="C650" t="str">
            <v>AHMAD SODIK</v>
          </cell>
          <cell r="D650" t="str">
            <v>P</v>
          </cell>
          <cell r="E650" t="str">
            <v>B</v>
          </cell>
          <cell r="F650">
            <v>38322</v>
          </cell>
          <cell r="G650" t="str">
            <v>TM</v>
          </cell>
          <cell r="I650" t="str">
            <v>PPL 1</v>
          </cell>
          <cell r="J650" t="str">
            <v>PPLD14N</v>
          </cell>
        </row>
        <row r="651">
          <cell r="B651">
            <v>23084</v>
          </cell>
          <cell r="C651" t="str">
            <v>TONY SETIAWAN</v>
          </cell>
          <cell r="D651" t="str">
            <v>P</v>
          </cell>
          <cell r="E651" t="str">
            <v>B</v>
          </cell>
          <cell r="F651">
            <v>38899</v>
          </cell>
          <cell r="G651" t="str">
            <v>TM</v>
          </cell>
          <cell r="I651" t="str">
            <v>PPL 1</v>
          </cell>
          <cell r="J651" t="str">
            <v>PPLD14N</v>
          </cell>
        </row>
        <row r="652">
          <cell r="B652">
            <v>23769</v>
          </cell>
          <cell r="C652" t="str">
            <v>DEDI WALUYO</v>
          </cell>
          <cell r="D652" t="str">
            <v>P</v>
          </cell>
          <cell r="E652" t="str">
            <v>B</v>
          </cell>
          <cell r="F652">
            <v>38944</v>
          </cell>
          <cell r="G652" t="str">
            <v>TM</v>
          </cell>
          <cell r="I652" t="str">
            <v>PPL 1</v>
          </cell>
          <cell r="J652" t="str">
            <v>PPLD14N</v>
          </cell>
        </row>
        <row r="653">
          <cell r="B653">
            <v>36622</v>
          </cell>
          <cell r="C653" t="str">
            <v>PANCA HARDIYANTO</v>
          </cell>
          <cell r="D653" t="str">
            <v>P</v>
          </cell>
          <cell r="E653" t="str">
            <v>B</v>
          </cell>
          <cell r="F653">
            <v>40391</v>
          </cell>
          <cell r="G653" t="str">
            <v>TM</v>
          </cell>
          <cell r="I653" t="str">
            <v>PPL 1</v>
          </cell>
          <cell r="J653" t="str">
            <v>PPLD14N</v>
          </cell>
        </row>
        <row r="654">
          <cell r="B654">
            <v>51833</v>
          </cell>
          <cell r="C654" t="str">
            <v>NUR ARIFIN</v>
          </cell>
          <cell r="D654" t="str">
            <v>P</v>
          </cell>
          <cell r="E654" t="str">
            <v>B</v>
          </cell>
          <cell r="F654">
            <v>41791</v>
          </cell>
          <cell r="G654" t="str">
            <v>TM</v>
          </cell>
          <cell r="I654" t="str">
            <v>PPL 1</v>
          </cell>
          <cell r="J654" t="str">
            <v>PPLD14N</v>
          </cell>
        </row>
        <row r="655">
          <cell r="B655">
            <v>67521</v>
          </cell>
          <cell r="C655" t="str">
            <v>FIRMAN ANTONIUS</v>
          </cell>
          <cell r="D655" t="str">
            <v>K2</v>
          </cell>
          <cell r="E655" t="str">
            <v>B</v>
          </cell>
          <cell r="F655">
            <v>43876</v>
          </cell>
          <cell r="G655" t="str">
            <v>TM</v>
          </cell>
          <cell r="I655" t="str">
            <v>PPL 1</v>
          </cell>
          <cell r="J655" t="str">
            <v>PPLD14N</v>
          </cell>
        </row>
        <row r="656">
          <cell r="B656">
            <v>70580</v>
          </cell>
          <cell r="C656" t="str">
            <v>NOVIAN ANDRIYANTO</v>
          </cell>
          <cell r="D656" t="str">
            <v>K1</v>
          </cell>
          <cell r="E656" t="str">
            <v>B</v>
          </cell>
          <cell r="F656">
            <v>44270</v>
          </cell>
          <cell r="G656" t="str">
            <v>TM</v>
          </cell>
          <cell r="I656" t="str">
            <v>PPL 1</v>
          </cell>
          <cell r="J656" t="str">
            <v>PPLD14N</v>
          </cell>
        </row>
        <row r="657">
          <cell r="B657">
            <v>70584</v>
          </cell>
          <cell r="C657" t="str">
            <v>RAFIQ CHOLIL AL FARIZI</v>
          </cell>
          <cell r="D657" t="str">
            <v>K1</v>
          </cell>
          <cell r="E657" t="str">
            <v>B</v>
          </cell>
          <cell r="F657">
            <v>44270</v>
          </cell>
          <cell r="G657" t="str">
            <v>TM</v>
          </cell>
          <cell r="I657" t="str">
            <v>PPL 1</v>
          </cell>
          <cell r="J657" t="str">
            <v>PPLD14N</v>
          </cell>
        </row>
        <row r="658">
          <cell r="B658">
            <v>70810</v>
          </cell>
          <cell r="C658" t="str">
            <v>MUHAMAD FAJAR</v>
          </cell>
          <cell r="D658" t="str">
            <v>K1</v>
          </cell>
          <cell r="E658" t="str">
            <v>B</v>
          </cell>
          <cell r="F658">
            <v>44287</v>
          </cell>
          <cell r="G658" t="str">
            <v>TM</v>
          </cell>
          <cell r="I658" t="str">
            <v>PPL 1</v>
          </cell>
          <cell r="J658" t="str">
            <v>PPLD14N</v>
          </cell>
        </row>
        <row r="659">
          <cell r="B659">
            <v>72763</v>
          </cell>
          <cell r="C659" t="str">
            <v>MUHAMMAD SEPTIANA SEIKHI</v>
          </cell>
          <cell r="D659" t="str">
            <v>K1</v>
          </cell>
          <cell r="E659" t="str">
            <v>B</v>
          </cell>
          <cell r="F659">
            <v>44562</v>
          </cell>
          <cell r="G659" t="str">
            <v>TM</v>
          </cell>
          <cell r="I659" t="str">
            <v>PPL 1</v>
          </cell>
          <cell r="J659" t="str">
            <v>PPLD14N</v>
          </cell>
        </row>
        <row r="660">
          <cell r="B660">
            <v>72779</v>
          </cell>
          <cell r="C660" t="str">
            <v>SULISTIAWAN</v>
          </cell>
          <cell r="D660" t="str">
            <v>K1</v>
          </cell>
          <cell r="E660" t="str">
            <v>B</v>
          </cell>
          <cell r="F660">
            <v>44562</v>
          </cell>
          <cell r="G660" t="str">
            <v>TM</v>
          </cell>
          <cell r="I660" t="str">
            <v>PPL 1</v>
          </cell>
          <cell r="J660" t="str">
            <v>PPLD14N</v>
          </cell>
        </row>
        <row r="661">
          <cell r="B661">
            <v>72744</v>
          </cell>
          <cell r="C661" t="str">
            <v>DIMAS MAULANA PUTRA</v>
          </cell>
          <cell r="D661" t="str">
            <v>K1</v>
          </cell>
          <cell r="E661" t="str">
            <v>B</v>
          </cell>
          <cell r="F661">
            <v>44562</v>
          </cell>
          <cell r="G661" t="str">
            <v>TM</v>
          </cell>
          <cell r="I661" t="str">
            <v>PPL 1</v>
          </cell>
          <cell r="J661" t="str">
            <v>PPLD14N</v>
          </cell>
        </row>
        <row r="662">
          <cell r="B662">
            <v>72786</v>
          </cell>
          <cell r="C662" t="str">
            <v>BRUNAI AGUNG FIRMANSYAH</v>
          </cell>
          <cell r="D662" t="str">
            <v>K1</v>
          </cell>
          <cell r="E662" t="str">
            <v>B</v>
          </cell>
          <cell r="F662">
            <v>44562</v>
          </cell>
          <cell r="G662" t="str">
            <v>TM</v>
          </cell>
          <cell r="I662" t="str">
            <v>PPL 1</v>
          </cell>
          <cell r="J662" t="str">
            <v>PPLD14N</v>
          </cell>
        </row>
        <row r="663">
          <cell r="B663">
            <v>14989</v>
          </cell>
          <cell r="C663" t="str">
            <v>ANDIK SETIAWAN</v>
          </cell>
          <cell r="D663" t="str">
            <v>P</v>
          </cell>
          <cell r="E663" t="str">
            <v>B</v>
          </cell>
          <cell r="F663">
            <v>37817</v>
          </cell>
          <cell r="G663" t="str">
            <v>FRM</v>
          </cell>
          <cell r="H663" t="str">
            <v>ACTING FRM</v>
          </cell>
          <cell r="I663" t="str">
            <v>BODY 1</v>
          </cell>
          <cell r="J663" t="str">
            <v>UB D26</v>
          </cell>
        </row>
        <row r="664">
          <cell r="B664">
            <v>29729</v>
          </cell>
          <cell r="C664" t="str">
            <v>CANDRA MARDIANSYAH</v>
          </cell>
          <cell r="D664" t="str">
            <v>P</v>
          </cell>
          <cell r="E664" t="str">
            <v>B</v>
          </cell>
          <cell r="F664">
            <v>39431</v>
          </cell>
          <cell r="G664" t="str">
            <v>TL</v>
          </cell>
          <cell r="H664" t="str">
            <v>ACTING TL</v>
          </cell>
          <cell r="I664" t="str">
            <v>BODY 1</v>
          </cell>
          <cell r="J664" t="str">
            <v>UB D26</v>
          </cell>
        </row>
        <row r="665">
          <cell r="B665">
            <v>29571</v>
          </cell>
          <cell r="C665" t="str">
            <v>ISNAN FATONI</v>
          </cell>
          <cell r="D665" t="str">
            <v>P</v>
          </cell>
          <cell r="E665" t="str">
            <v>B</v>
          </cell>
          <cell r="F665">
            <v>39431</v>
          </cell>
          <cell r="G665" t="str">
            <v>TM</v>
          </cell>
          <cell r="I665" t="str">
            <v>BODY 1</v>
          </cell>
          <cell r="J665" t="str">
            <v>UB D26</v>
          </cell>
        </row>
        <row r="666">
          <cell r="B666">
            <v>33168</v>
          </cell>
          <cell r="C666" t="str">
            <v xml:space="preserve">SURYANTO </v>
          </cell>
          <cell r="D666" t="str">
            <v>P</v>
          </cell>
          <cell r="E666" t="str">
            <v>B</v>
          </cell>
          <cell r="F666">
            <v>40026</v>
          </cell>
          <cell r="G666" t="str">
            <v>TM</v>
          </cell>
          <cell r="I666" t="str">
            <v>BODY 1</v>
          </cell>
          <cell r="J666" t="str">
            <v>UB D26</v>
          </cell>
        </row>
        <row r="667">
          <cell r="B667">
            <v>34705</v>
          </cell>
          <cell r="C667" t="str">
            <v>AMIN NUDIN</v>
          </cell>
          <cell r="D667" t="str">
            <v>P</v>
          </cell>
          <cell r="E667" t="str">
            <v>B</v>
          </cell>
          <cell r="F667">
            <v>40132</v>
          </cell>
          <cell r="G667" t="str">
            <v>TM</v>
          </cell>
          <cell r="I667" t="str">
            <v>BODY 1</v>
          </cell>
          <cell r="J667" t="str">
            <v>UB D26</v>
          </cell>
        </row>
        <row r="668">
          <cell r="B668">
            <v>37554</v>
          </cell>
          <cell r="C668" t="str">
            <v>AGAM KURNIAWAN</v>
          </cell>
          <cell r="D668" t="str">
            <v>P</v>
          </cell>
          <cell r="E668" t="str">
            <v>B</v>
          </cell>
          <cell r="F668">
            <v>40544</v>
          </cell>
          <cell r="G668" t="str">
            <v>TM</v>
          </cell>
          <cell r="I668" t="str">
            <v>BODY 1</v>
          </cell>
          <cell r="J668" t="str">
            <v>UB D26</v>
          </cell>
        </row>
        <row r="669">
          <cell r="B669">
            <v>70557</v>
          </cell>
          <cell r="C669" t="str">
            <v>IKHFAN NURHIDAYAT</v>
          </cell>
          <cell r="D669" t="str">
            <v>K1</v>
          </cell>
          <cell r="E669" t="str">
            <v>B</v>
          </cell>
          <cell r="F669">
            <v>44270</v>
          </cell>
          <cell r="G669" t="str">
            <v>TM</v>
          </cell>
          <cell r="I669" t="str">
            <v>BODY 1</v>
          </cell>
          <cell r="J669" t="str">
            <v>UB D26</v>
          </cell>
        </row>
        <row r="670">
          <cell r="B670">
            <v>70821</v>
          </cell>
          <cell r="C670" t="str">
            <v>HAIKAL MUHAIMIN</v>
          </cell>
          <cell r="D670" t="str">
            <v>K1</v>
          </cell>
          <cell r="E670" t="str">
            <v>B</v>
          </cell>
          <cell r="F670">
            <v>44287</v>
          </cell>
          <cell r="G670" t="str">
            <v>TM</v>
          </cell>
          <cell r="I670" t="str">
            <v>BODY 1</v>
          </cell>
          <cell r="J670" t="str">
            <v>UB D26</v>
          </cell>
        </row>
        <row r="671">
          <cell r="B671">
            <v>71176</v>
          </cell>
          <cell r="C671" t="str">
            <v>TRI AJI</v>
          </cell>
          <cell r="D671" t="str">
            <v>K1</v>
          </cell>
          <cell r="E671" t="str">
            <v>B</v>
          </cell>
          <cell r="F671">
            <v>44317</v>
          </cell>
          <cell r="G671" t="str">
            <v>TM</v>
          </cell>
          <cell r="I671" t="str">
            <v>BODY 1</v>
          </cell>
          <cell r="J671" t="str">
            <v>UB D26</v>
          </cell>
        </row>
        <row r="672">
          <cell r="B672">
            <v>71177</v>
          </cell>
          <cell r="C672" t="str">
            <v>TRIAS FAIS FAHRIAN</v>
          </cell>
          <cell r="D672" t="str">
            <v>K1</v>
          </cell>
          <cell r="E672" t="str">
            <v>B</v>
          </cell>
          <cell r="F672">
            <v>44317</v>
          </cell>
          <cell r="G672" t="str">
            <v>TM</v>
          </cell>
          <cell r="I672" t="str">
            <v>BODY 1</v>
          </cell>
          <cell r="J672" t="str">
            <v>UB D26</v>
          </cell>
        </row>
        <row r="673">
          <cell r="B673">
            <v>71178</v>
          </cell>
          <cell r="C673" t="str">
            <v>TRISNANTO</v>
          </cell>
          <cell r="D673" t="str">
            <v>K1</v>
          </cell>
          <cell r="E673" t="str">
            <v>B</v>
          </cell>
          <cell r="F673">
            <v>44317</v>
          </cell>
          <cell r="G673" t="str">
            <v>TM</v>
          </cell>
          <cell r="I673" t="str">
            <v>BODY 1</v>
          </cell>
          <cell r="J673" t="str">
            <v>UB D26</v>
          </cell>
        </row>
        <row r="674">
          <cell r="B674">
            <v>71180</v>
          </cell>
          <cell r="C674" t="str">
            <v>WAHYU DWI ARYANTO</v>
          </cell>
          <cell r="D674" t="str">
            <v>K1</v>
          </cell>
          <cell r="E674" t="str">
            <v>B</v>
          </cell>
          <cell r="F674">
            <v>44317</v>
          </cell>
          <cell r="G674" t="str">
            <v>TM</v>
          </cell>
          <cell r="I674" t="str">
            <v>BODY 1</v>
          </cell>
          <cell r="J674" t="str">
            <v>UB D26</v>
          </cell>
        </row>
        <row r="675">
          <cell r="B675">
            <v>71181</v>
          </cell>
          <cell r="C675" t="str">
            <v>WILDAN ABDUL ROZAK</v>
          </cell>
          <cell r="D675" t="str">
            <v>K1</v>
          </cell>
          <cell r="E675" t="str">
            <v>B</v>
          </cell>
          <cell r="F675">
            <v>44317</v>
          </cell>
          <cell r="G675" t="str">
            <v>TM</v>
          </cell>
          <cell r="I675" t="str">
            <v>BODY 1</v>
          </cell>
          <cell r="J675" t="str">
            <v>UB D26</v>
          </cell>
        </row>
        <row r="676">
          <cell r="B676">
            <v>71182</v>
          </cell>
          <cell r="C676" t="str">
            <v>YUSUF TEGUH SOBIRIN</v>
          </cell>
          <cell r="D676" t="str">
            <v>K1</v>
          </cell>
          <cell r="E676" t="str">
            <v>B</v>
          </cell>
          <cell r="F676">
            <v>44317</v>
          </cell>
          <cell r="G676" t="str">
            <v>TM</v>
          </cell>
          <cell r="I676" t="str">
            <v>BODY 1</v>
          </cell>
          <cell r="J676" t="str">
            <v>UB D26</v>
          </cell>
        </row>
        <row r="677">
          <cell r="B677">
            <v>24121</v>
          </cell>
          <cell r="C677" t="str">
            <v>W.U MANDRA SEFA MARADIN</v>
          </cell>
          <cell r="D677" t="str">
            <v>P</v>
          </cell>
          <cell r="E677" t="str">
            <v>B</v>
          </cell>
          <cell r="F677">
            <v>38991</v>
          </cell>
          <cell r="G677" t="str">
            <v>TL</v>
          </cell>
          <cell r="H677" t="str">
            <v>ACTING TL</v>
          </cell>
          <cell r="I677" t="str">
            <v>BODY 1</v>
          </cell>
          <cell r="J677" t="str">
            <v>UB D26</v>
          </cell>
        </row>
        <row r="678">
          <cell r="B678">
            <v>37269</v>
          </cell>
          <cell r="C678" t="str">
            <v>AHMAD FUAD NUR</v>
          </cell>
          <cell r="D678" t="str">
            <v>P</v>
          </cell>
          <cell r="E678" t="str">
            <v>B</v>
          </cell>
          <cell r="F678">
            <v>40466</v>
          </cell>
          <cell r="G678" t="str">
            <v>TM</v>
          </cell>
          <cell r="I678" t="str">
            <v>BODY 1</v>
          </cell>
          <cell r="J678" t="str">
            <v>UB D26</v>
          </cell>
        </row>
        <row r="679">
          <cell r="B679">
            <v>37457</v>
          </cell>
          <cell r="C679" t="str">
            <v>MOHAMMAD HUJATULLOH</v>
          </cell>
          <cell r="D679" t="str">
            <v>P</v>
          </cell>
          <cell r="E679" t="str">
            <v>B</v>
          </cell>
          <cell r="F679">
            <v>40497</v>
          </cell>
          <cell r="G679" t="str">
            <v>TM</v>
          </cell>
          <cell r="I679" t="str">
            <v>BODY 1</v>
          </cell>
          <cell r="J679" t="str">
            <v>UB D26</v>
          </cell>
        </row>
        <row r="680">
          <cell r="B680">
            <v>39919</v>
          </cell>
          <cell r="C680" t="str">
            <v>ERWIN ADI SAPUTRA</v>
          </cell>
          <cell r="D680" t="str">
            <v>P</v>
          </cell>
          <cell r="E680" t="str">
            <v>B</v>
          </cell>
          <cell r="F680">
            <v>40770</v>
          </cell>
          <cell r="G680" t="str">
            <v>TM</v>
          </cell>
          <cell r="I680" t="str">
            <v>BODY 1</v>
          </cell>
          <cell r="J680" t="str">
            <v>UB D26</v>
          </cell>
        </row>
        <row r="681">
          <cell r="B681">
            <v>67552</v>
          </cell>
          <cell r="C681" t="str">
            <v>ZAENAL ABIDIN</v>
          </cell>
          <cell r="D681" t="str">
            <v>K2</v>
          </cell>
          <cell r="E681" t="str">
            <v>B</v>
          </cell>
          <cell r="F681">
            <v>43876</v>
          </cell>
          <cell r="G681" t="str">
            <v>TM</v>
          </cell>
          <cell r="I681" t="str">
            <v>BODY 1</v>
          </cell>
          <cell r="J681" t="str">
            <v>UB D26</v>
          </cell>
        </row>
        <row r="682">
          <cell r="B682">
            <v>70813</v>
          </cell>
          <cell r="C682" t="str">
            <v>AHMAD SABILUROSYAD</v>
          </cell>
          <cell r="D682" t="str">
            <v>K1</v>
          </cell>
          <cell r="E682" t="str">
            <v>B</v>
          </cell>
          <cell r="F682">
            <v>44287</v>
          </cell>
          <cell r="G682" t="str">
            <v>TM</v>
          </cell>
          <cell r="I682" t="str">
            <v>BODY 1</v>
          </cell>
          <cell r="J682" t="str">
            <v>UB D26</v>
          </cell>
        </row>
        <row r="683">
          <cell r="B683">
            <v>70822</v>
          </cell>
          <cell r="C683" t="str">
            <v>JUMADIM SUBHAKTI</v>
          </cell>
          <cell r="D683" t="str">
            <v>K1</v>
          </cell>
          <cell r="E683" t="str">
            <v>B</v>
          </cell>
          <cell r="F683">
            <v>44287</v>
          </cell>
          <cell r="G683" t="str">
            <v>TM</v>
          </cell>
          <cell r="I683" t="str">
            <v>BODY 1</v>
          </cell>
          <cell r="J683" t="str">
            <v>UB D26</v>
          </cell>
        </row>
        <row r="684">
          <cell r="B684">
            <v>71173</v>
          </cell>
          <cell r="C684" t="str">
            <v>SOFYAN NURFAUZIN</v>
          </cell>
          <cell r="D684" t="str">
            <v>K1</v>
          </cell>
          <cell r="E684" t="str">
            <v>B</v>
          </cell>
          <cell r="F684">
            <v>44317</v>
          </cell>
          <cell r="G684" t="str">
            <v>TM</v>
          </cell>
          <cell r="I684" t="str">
            <v>BODY 1</v>
          </cell>
          <cell r="J684" t="str">
            <v>UB D26</v>
          </cell>
        </row>
        <row r="685">
          <cell r="B685">
            <v>71174</v>
          </cell>
          <cell r="C685" t="str">
            <v>SUHADI</v>
          </cell>
          <cell r="D685" t="str">
            <v>K1</v>
          </cell>
          <cell r="E685" t="str">
            <v>B</v>
          </cell>
          <cell r="F685">
            <v>44317</v>
          </cell>
          <cell r="G685" t="str">
            <v>TM</v>
          </cell>
          <cell r="I685" t="str">
            <v>BODY 1</v>
          </cell>
          <cell r="J685" t="str">
            <v>UB D26</v>
          </cell>
        </row>
        <row r="686">
          <cell r="B686">
            <v>71175</v>
          </cell>
          <cell r="C686" t="str">
            <v>TAKWIN</v>
          </cell>
          <cell r="D686" t="str">
            <v>K1</v>
          </cell>
          <cell r="E686" t="str">
            <v>B</v>
          </cell>
          <cell r="F686">
            <v>44317</v>
          </cell>
          <cell r="G686" t="str">
            <v>TM</v>
          </cell>
          <cell r="I686" t="str">
            <v>BODY 1</v>
          </cell>
          <cell r="J686" t="str">
            <v>UB D26</v>
          </cell>
        </row>
        <row r="687">
          <cell r="B687">
            <v>71179</v>
          </cell>
          <cell r="C687" t="str">
            <v>WAHYU ADITYA KURNIAWAN</v>
          </cell>
          <cell r="D687" t="str">
            <v>K1</v>
          </cell>
          <cell r="E687" t="str">
            <v>B</v>
          </cell>
          <cell r="F687">
            <v>44317</v>
          </cell>
          <cell r="G687" t="str">
            <v>TM</v>
          </cell>
          <cell r="I687" t="str">
            <v>BODY 1</v>
          </cell>
          <cell r="J687" t="str">
            <v>UB D26</v>
          </cell>
        </row>
        <row r="688">
          <cell r="B688">
            <v>72798</v>
          </cell>
          <cell r="C688" t="str">
            <v>AHMAD HAFIZH HAKAMI MATONDANG</v>
          </cell>
          <cell r="D688" t="str">
            <v>K1</v>
          </cell>
          <cell r="E688" t="str">
            <v>B</v>
          </cell>
          <cell r="F688">
            <v>44562</v>
          </cell>
          <cell r="G688" t="str">
            <v>TM</v>
          </cell>
          <cell r="I688" t="str">
            <v>BODY 1</v>
          </cell>
          <cell r="J688" t="str">
            <v>UB D26</v>
          </cell>
        </row>
        <row r="689">
          <cell r="B689">
            <v>24621</v>
          </cell>
          <cell r="C689" t="str">
            <v>BAGUS MUHARAM</v>
          </cell>
          <cell r="D689" t="str">
            <v>P</v>
          </cell>
          <cell r="E689" t="str">
            <v>B</v>
          </cell>
          <cell r="F689">
            <v>39052</v>
          </cell>
          <cell r="G689" t="str">
            <v>TL</v>
          </cell>
          <cell r="H689" t="str">
            <v>ACTING TL</v>
          </cell>
          <cell r="I689" t="str">
            <v>BODY 1</v>
          </cell>
          <cell r="J689" t="str">
            <v>UB D26</v>
          </cell>
        </row>
        <row r="690">
          <cell r="B690">
            <v>29740</v>
          </cell>
          <cell r="C690" t="str">
            <v>ADI TIAWAN</v>
          </cell>
          <cell r="D690" t="str">
            <v>P</v>
          </cell>
          <cell r="E690" t="str">
            <v>B</v>
          </cell>
          <cell r="F690">
            <v>39431</v>
          </cell>
          <cell r="G690" t="str">
            <v>TM</v>
          </cell>
          <cell r="I690" t="str">
            <v>BODY 1</v>
          </cell>
          <cell r="J690" t="str">
            <v>UB D26</v>
          </cell>
        </row>
        <row r="691">
          <cell r="B691">
            <v>35649</v>
          </cell>
          <cell r="C691" t="str">
            <v>ELHAM PRAKOSO</v>
          </cell>
          <cell r="D691" t="str">
            <v>P</v>
          </cell>
          <cell r="E691" t="str">
            <v>B</v>
          </cell>
          <cell r="F691">
            <v>40313</v>
          </cell>
          <cell r="G691" t="str">
            <v>TM</v>
          </cell>
          <cell r="I691" t="str">
            <v>BODY 1</v>
          </cell>
          <cell r="J691" t="str">
            <v>UB D26</v>
          </cell>
        </row>
        <row r="692">
          <cell r="B692">
            <v>70558</v>
          </cell>
          <cell r="C692" t="str">
            <v>IKHWAN PRASETYA</v>
          </cell>
          <cell r="D692" t="str">
            <v>K1</v>
          </cell>
          <cell r="E692" t="str">
            <v>B</v>
          </cell>
          <cell r="F692">
            <v>44270</v>
          </cell>
          <cell r="G692" t="str">
            <v>TM</v>
          </cell>
          <cell r="I692" t="str">
            <v>BODY 1</v>
          </cell>
          <cell r="J692" t="str">
            <v>UB D26</v>
          </cell>
        </row>
        <row r="693">
          <cell r="B693">
            <v>70824</v>
          </cell>
          <cell r="C693" t="str">
            <v>LASIMIN ADEPURA</v>
          </cell>
          <cell r="D693" t="str">
            <v>K1</v>
          </cell>
          <cell r="E693" t="str">
            <v>B</v>
          </cell>
          <cell r="F693">
            <v>44287</v>
          </cell>
          <cell r="G693" t="str">
            <v>TM</v>
          </cell>
          <cell r="I693" t="str">
            <v>BODY 1</v>
          </cell>
          <cell r="J693" t="str">
            <v>UB D26</v>
          </cell>
        </row>
        <row r="694">
          <cell r="B694">
            <v>71170</v>
          </cell>
          <cell r="C694" t="str">
            <v>SAIFUL ROHMAN</v>
          </cell>
          <cell r="D694" t="str">
            <v>K1</v>
          </cell>
          <cell r="E694" t="str">
            <v>B</v>
          </cell>
          <cell r="F694">
            <v>44317</v>
          </cell>
          <cell r="G694" t="str">
            <v>TM</v>
          </cell>
          <cell r="I694" t="str">
            <v>BODY 1</v>
          </cell>
          <cell r="J694" t="str">
            <v>UB D26</v>
          </cell>
        </row>
        <row r="695">
          <cell r="B695">
            <v>71171</v>
          </cell>
          <cell r="C695" t="str">
            <v>SANDI IRAWAN</v>
          </cell>
          <cell r="D695" t="str">
            <v>K1</v>
          </cell>
          <cell r="E695" t="str">
            <v>B</v>
          </cell>
          <cell r="F695">
            <v>44317</v>
          </cell>
          <cell r="G695" t="str">
            <v>TM</v>
          </cell>
          <cell r="I695" t="str">
            <v>BODY 1</v>
          </cell>
          <cell r="J695" t="str">
            <v>UB D26</v>
          </cell>
        </row>
        <row r="696">
          <cell r="B696">
            <v>71172</v>
          </cell>
          <cell r="C696" t="str">
            <v>SANDY RAHARJO</v>
          </cell>
          <cell r="D696" t="str">
            <v>K1</v>
          </cell>
          <cell r="E696" t="str">
            <v>B</v>
          </cell>
          <cell r="F696">
            <v>44317</v>
          </cell>
          <cell r="G696" t="str">
            <v>TM</v>
          </cell>
          <cell r="I696" t="str">
            <v>BODY 1</v>
          </cell>
          <cell r="J696" t="str">
            <v>UB D26</v>
          </cell>
        </row>
        <row r="697">
          <cell r="B697">
            <v>41322</v>
          </cell>
          <cell r="C697" t="str">
            <v>IMAM BUDI SANTOSO</v>
          </cell>
          <cell r="D697" t="str">
            <v>P</v>
          </cell>
          <cell r="E697" t="str">
            <v>B</v>
          </cell>
          <cell r="F697">
            <v>40909</v>
          </cell>
          <cell r="G697" t="str">
            <v>TL</v>
          </cell>
          <cell r="H697" t="str">
            <v>ACTING TL</v>
          </cell>
          <cell r="I697" t="str">
            <v>BODY 1</v>
          </cell>
          <cell r="J697" t="str">
            <v>UB D26</v>
          </cell>
        </row>
        <row r="698">
          <cell r="B698">
            <v>34885</v>
          </cell>
          <cell r="C698" t="str">
            <v>FERY ARDIAN SANJAYA</v>
          </cell>
          <cell r="D698" t="str">
            <v>P</v>
          </cell>
          <cell r="E698" t="str">
            <v>B</v>
          </cell>
          <cell r="F698">
            <v>40148</v>
          </cell>
          <cell r="G698" t="str">
            <v>TM</v>
          </cell>
          <cell r="I698" t="str">
            <v>BODY 1</v>
          </cell>
          <cell r="J698" t="str">
            <v>UB D26</v>
          </cell>
        </row>
        <row r="699">
          <cell r="B699">
            <v>70823</v>
          </cell>
          <cell r="C699" t="str">
            <v>LARE SEPTA ANDIKA</v>
          </cell>
          <cell r="D699" t="str">
            <v>K1</v>
          </cell>
          <cell r="E699" t="str">
            <v>B</v>
          </cell>
          <cell r="F699">
            <v>44287</v>
          </cell>
          <cell r="G699" t="str">
            <v>TM</v>
          </cell>
          <cell r="I699" t="str">
            <v>BODY 1</v>
          </cell>
          <cell r="J699" t="str">
            <v>UB D26</v>
          </cell>
        </row>
        <row r="700">
          <cell r="B700">
            <v>71168</v>
          </cell>
          <cell r="C700" t="str">
            <v>ROENAL KHOERUL ANAN</v>
          </cell>
          <cell r="D700" t="str">
            <v>K1</v>
          </cell>
          <cell r="E700" t="str">
            <v>B</v>
          </cell>
          <cell r="F700">
            <v>44317</v>
          </cell>
          <cell r="G700" t="str">
            <v>TM</v>
          </cell>
          <cell r="I700" t="str">
            <v>BODY 1</v>
          </cell>
          <cell r="J700" t="str">
            <v>UB D26</v>
          </cell>
        </row>
        <row r="701">
          <cell r="B701">
            <v>71169</v>
          </cell>
          <cell r="C701" t="str">
            <v>RUSMONO</v>
          </cell>
          <cell r="D701" t="str">
            <v>K1</v>
          </cell>
          <cell r="E701" t="str">
            <v>B</v>
          </cell>
          <cell r="F701">
            <v>44317</v>
          </cell>
          <cell r="G701" t="str">
            <v>TM</v>
          </cell>
          <cell r="I701" t="str">
            <v>BODY 1</v>
          </cell>
          <cell r="J701" t="str">
            <v>UB D26</v>
          </cell>
        </row>
        <row r="702">
          <cell r="B702">
            <v>23986</v>
          </cell>
          <cell r="C702" t="str">
            <v>FANNY BAYU AJI</v>
          </cell>
          <cell r="D702" t="str">
            <v>P</v>
          </cell>
          <cell r="E702" t="str">
            <v>B</v>
          </cell>
          <cell r="F702">
            <v>38991</v>
          </cell>
          <cell r="G702" t="str">
            <v>TL</v>
          </cell>
          <cell r="H702" t="str">
            <v>ACTING TL</v>
          </cell>
          <cell r="I702" t="str">
            <v>BODY 1</v>
          </cell>
          <cell r="J702" t="str">
            <v>UB D26</v>
          </cell>
        </row>
        <row r="703">
          <cell r="B703">
            <v>33677</v>
          </cell>
          <cell r="C703" t="str">
            <v>ASEP APRIYONO</v>
          </cell>
          <cell r="D703" t="str">
            <v>P</v>
          </cell>
          <cell r="E703" t="str">
            <v>B</v>
          </cell>
          <cell r="F703">
            <v>40057</v>
          </cell>
          <cell r="G703" t="str">
            <v>TM</v>
          </cell>
          <cell r="I703" t="str">
            <v>BODY 1</v>
          </cell>
          <cell r="J703" t="str">
            <v>UB D26</v>
          </cell>
        </row>
        <row r="704">
          <cell r="B704">
            <v>35658</v>
          </cell>
          <cell r="C704" t="str">
            <v>MOCHAMAD IRFAN MAULANA</v>
          </cell>
          <cell r="D704" t="str">
            <v>P</v>
          </cell>
          <cell r="E704" t="str">
            <v>B</v>
          </cell>
          <cell r="F704">
            <v>40313</v>
          </cell>
          <cell r="G704" t="str">
            <v>TM</v>
          </cell>
          <cell r="I704" t="str">
            <v>BODY 1</v>
          </cell>
          <cell r="J704" t="str">
            <v>UB D26</v>
          </cell>
        </row>
        <row r="705">
          <cell r="B705">
            <v>38410</v>
          </cell>
          <cell r="C705" t="str">
            <v>GINANJAR ARYANTO</v>
          </cell>
          <cell r="D705" t="str">
            <v>P</v>
          </cell>
          <cell r="E705" t="str">
            <v>B</v>
          </cell>
          <cell r="F705">
            <v>40678</v>
          </cell>
          <cell r="G705" t="str">
            <v>TM</v>
          </cell>
          <cell r="I705" t="str">
            <v>BODY 1</v>
          </cell>
          <cell r="J705" t="str">
            <v>UB D26</v>
          </cell>
        </row>
        <row r="706">
          <cell r="B706">
            <v>38794</v>
          </cell>
          <cell r="C706" t="str">
            <v>ARIANTO WIBOWO</v>
          </cell>
          <cell r="D706" t="str">
            <v>P</v>
          </cell>
          <cell r="E706" t="str">
            <v>B</v>
          </cell>
          <cell r="F706">
            <v>40709</v>
          </cell>
          <cell r="G706" t="str">
            <v>TM</v>
          </cell>
          <cell r="I706" t="str">
            <v>BODY 1</v>
          </cell>
          <cell r="J706" t="str">
            <v>UB D26</v>
          </cell>
        </row>
        <row r="707">
          <cell r="B707">
            <v>67587</v>
          </cell>
          <cell r="C707" t="str">
            <v>PANJI ADI PRATAMA</v>
          </cell>
          <cell r="D707" t="str">
            <v>K2</v>
          </cell>
          <cell r="E707" t="str">
            <v>B</v>
          </cell>
          <cell r="F707">
            <v>43876</v>
          </cell>
          <cell r="G707" t="str">
            <v>TM</v>
          </cell>
          <cell r="I707" t="str">
            <v>BODY 1</v>
          </cell>
          <cell r="J707" t="str">
            <v>UB D26</v>
          </cell>
        </row>
        <row r="708">
          <cell r="B708">
            <v>70564</v>
          </cell>
          <cell r="C708" t="str">
            <v>KAFIYUL AZMI</v>
          </cell>
          <cell r="D708" t="str">
            <v>K1</v>
          </cell>
          <cell r="E708" t="str">
            <v>B</v>
          </cell>
          <cell r="F708">
            <v>44270</v>
          </cell>
          <cell r="G708" t="str">
            <v>TM</v>
          </cell>
          <cell r="I708" t="str">
            <v>BODY 1</v>
          </cell>
          <cell r="J708" t="str">
            <v>UB D26</v>
          </cell>
        </row>
        <row r="709">
          <cell r="B709">
            <v>70566</v>
          </cell>
          <cell r="C709" t="str">
            <v>KHOIRUL ANWAR</v>
          </cell>
          <cell r="D709" t="str">
            <v>K1</v>
          </cell>
          <cell r="E709" t="str">
            <v>B</v>
          </cell>
          <cell r="F709">
            <v>44270</v>
          </cell>
          <cell r="G709" t="str">
            <v>TM</v>
          </cell>
          <cell r="I709" t="str">
            <v>BODY 1</v>
          </cell>
          <cell r="J709" t="str">
            <v>UB D26</v>
          </cell>
        </row>
        <row r="710">
          <cell r="B710">
            <v>70819</v>
          </cell>
          <cell r="C710" t="str">
            <v>FIKRI AL MAYDA</v>
          </cell>
          <cell r="D710" t="str">
            <v>K1</v>
          </cell>
          <cell r="E710" t="str">
            <v>B</v>
          </cell>
          <cell r="F710">
            <v>44287</v>
          </cell>
          <cell r="G710" t="str">
            <v>TM</v>
          </cell>
          <cell r="I710" t="str">
            <v>BODY 1</v>
          </cell>
          <cell r="J710" t="str">
            <v>UB D26</v>
          </cell>
        </row>
        <row r="711">
          <cell r="B711">
            <v>71184</v>
          </cell>
          <cell r="C711" t="str">
            <v>WAHYU</v>
          </cell>
          <cell r="D711" t="str">
            <v>K1</v>
          </cell>
          <cell r="E711" t="str">
            <v>B</v>
          </cell>
          <cell r="F711">
            <v>44317</v>
          </cell>
          <cell r="G711" t="str">
            <v>TM</v>
          </cell>
          <cell r="I711" t="str">
            <v>BODY 1</v>
          </cell>
          <cell r="J711" t="str">
            <v>UB D26</v>
          </cell>
        </row>
        <row r="712">
          <cell r="B712">
            <v>71185</v>
          </cell>
          <cell r="C712" t="str">
            <v>JANUR DAVID PRAYOGA</v>
          </cell>
          <cell r="D712" t="str">
            <v>K1</v>
          </cell>
          <cell r="E712" t="str">
            <v>B</v>
          </cell>
          <cell r="F712">
            <v>44317</v>
          </cell>
          <cell r="G712" t="str">
            <v>TM</v>
          </cell>
          <cell r="I712" t="str">
            <v>BODY 1</v>
          </cell>
          <cell r="J712" t="str">
            <v>UB D26</v>
          </cell>
        </row>
        <row r="713">
          <cell r="B713">
            <v>71186</v>
          </cell>
          <cell r="C713" t="str">
            <v>KAWISAN</v>
          </cell>
          <cell r="D713" t="str">
            <v>K1</v>
          </cell>
          <cell r="E713" t="str">
            <v>B</v>
          </cell>
          <cell r="F713">
            <v>44317</v>
          </cell>
          <cell r="G713" t="str">
            <v>TM</v>
          </cell>
          <cell r="I713" t="str">
            <v>BODY 1</v>
          </cell>
          <cell r="J713" t="str">
            <v>UB D26</v>
          </cell>
        </row>
        <row r="714">
          <cell r="B714">
            <v>72725</v>
          </cell>
          <cell r="C714" t="str">
            <v>ADI SURA</v>
          </cell>
          <cell r="D714" t="str">
            <v>K1</v>
          </cell>
          <cell r="E714" t="str">
            <v>B</v>
          </cell>
          <cell r="F714">
            <v>44562</v>
          </cell>
          <cell r="G714" t="str">
            <v>TM</v>
          </cell>
          <cell r="I714" t="str">
            <v>BODY 1</v>
          </cell>
          <cell r="J714" t="str">
            <v>UB D26</v>
          </cell>
        </row>
        <row r="715">
          <cell r="B715">
            <v>72772</v>
          </cell>
          <cell r="C715" t="str">
            <v>LUDITA ALIEF ARJUNA</v>
          </cell>
          <cell r="D715" t="str">
            <v>K1</v>
          </cell>
          <cell r="E715" t="str">
            <v>B</v>
          </cell>
          <cell r="F715">
            <v>44562</v>
          </cell>
          <cell r="G715" t="str">
            <v>TM</v>
          </cell>
          <cell r="I715" t="str">
            <v>BODY 1</v>
          </cell>
          <cell r="J715" t="str">
            <v>UB D26</v>
          </cell>
        </row>
        <row r="716">
          <cell r="B716">
            <v>40965</v>
          </cell>
          <cell r="C716" t="str">
            <v>ANDRI NOVIYANTO</v>
          </cell>
          <cell r="D716" t="str">
            <v>P</v>
          </cell>
          <cell r="E716" t="str">
            <v>B</v>
          </cell>
          <cell r="F716">
            <v>40862</v>
          </cell>
          <cell r="G716" t="str">
            <v>TL</v>
          </cell>
          <cell r="H716" t="str">
            <v>ACTING TL</v>
          </cell>
          <cell r="I716" t="str">
            <v>BODY 1</v>
          </cell>
          <cell r="J716" t="str">
            <v>UB D26</v>
          </cell>
        </row>
        <row r="717">
          <cell r="B717">
            <v>37128</v>
          </cell>
          <cell r="C717" t="str">
            <v>RISYANTO</v>
          </cell>
          <cell r="D717" t="str">
            <v>P</v>
          </cell>
          <cell r="E717" t="str">
            <v>B</v>
          </cell>
          <cell r="F717">
            <v>40452</v>
          </cell>
          <cell r="G717" t="str">
            <v>TM</v>
          </cell>
          <cell r="I717" t="str">
            <v>BODY 1</v>
          </cell>
          <cell r="J717" t="str">
            <v>UB D26</v>
          </cell>
        </row>
        <row r="718">
          <cell r="B718">
            <v>37930</v>
          </cell>
          <cell r="C718" t="str">
            <v>HARI SUBAGIO</v>
          </cell>
          <cell r="D718" t="str">
            <v>P</v>
          </cell>
          <cell r="E718" t="str">
            <v>B</v>
          </cell>
          <cell r="F718">
            <v>40617</v>
          </cell>
          <cell r="G718" t="str">
            <v>TM</v>
          </cell>
          <cell r="I718" t="str">
            <v>BODY 1</v>
          </cell>
          <cell r="J718" t="str">
            <v>UB D26</v>
          </cell>
        </row>
        <row r="719">
          <cell r="B719">
            <v>70820</v>
          </cell>
          <cell r="C719" t="str">
            <v>FIKRI AUDIO RAMADHAN</v>
          </cell>
          <cell r="D719" t="str">
            <v>K1</v>
          </cell>
          <cell r="E719" t="str">
            <v>B</v>
          </cell>
          <cell r="F719">
            <v>44287</v>
          </cell>
          <cell r="G719" t="str">
            <v>TM</v>
          </cell>
          <cell r="I719" t="str">
            <v>BODY 1</v>
          </cell>
          <cell r="J719" t="str">
            <v>UB D26</v>
          </cell>
        </row>
        <row r="720">
          <cell r="B720">
            <v>71183</v>
          </cell>
          <cell r="C720" t="str">
            <v>AHMAD FIRDAUS</v>
          </cell>
          <cell r="D720" t="str">
            <v>K1</v>
          </cell>
          <cell r="E720" t="str">
            <v>B</v>
          </cell>
          <cell r="F720">
            <v>44317</v>
          </cell>
          <cell r="G720" t="str">
            <v>TM</v>
          </cell>
          <cell r="I720" t="str">
            <v>BODY 1</v>
          </cell>
          <cell r="J720" t="str">
            <v>UB D26</v>
          </cell>
        </row>
        <row r="721">
          <cell r="B721">
            <v>71275</v>
          </cell>
          <cell r="C721" t="str">
            <v>NOER ROHMAT WACHID</v>
          </cell>
          <cell r="D721" t="str">
            <v>K1</v>
          </cell>
          <cell r="E721" t="str">
            <v>B</v>
          </cell>
          <cell r="F721">
            <v>44331</v>
          </cell>
          <cell r="G721" t="str">
            <v>TM</v>
          </cell>
          <cell r="I721" t="str">
            <v>BODY 1</v>
          </cell>
          <cell r="J721" t="str">
            <v>UB D26</v>
          </cell>
        </row>
        <row r="722">
          <cell r="B722">
            <v>24672</v>
          </cell>
          <cell r="C722" t="str">
            <v>HENI PURWANTO</v>
          </cell>
          <cell r="D722" t="str">
            <v>P</v>
          </cell>
          <cell r="E722" t="str">
            <v>B</v>
          </cell>
          <cell r="F722">
            <v>39052</v>
          </cell>
          <cell r="G722" t="str">
            <v>FRM</v>
          </cell>
          <cell r="H722" t="str">
            <v>ACTING FRM</v>
          </cell>
          <cell r="I722" t="str">
            <v>BODY 1</v>
          </cell>
          <cell r="J722" t="str">
            <v>SM D26A</v>
          </cell>
        </row>
        <row r="723">
          <cell r="B723">
            <v>38072</v>
          </cell>
          <cell r="C723" t="str">
            <v>CHRISTOPER BONA JAYA B</v>
          </cell>
          <cell r="D723" t="str">
            <v>P</v>
          </cell>
          <cell r="E723" t="str">
            <v>B</v>
          </cell>
          <cell r="F723">
            <v>40634</v>
          </cell>
          <cell r="G723" t="str">
            <v>TL</v>
          </cell>
          <cell r="H723" t="str">
            <v>ACTING TL</v>
          </cell>
          <cell r="I723" t="str">
            <v>BODY 1</v>
          </cell>
          <cell r="J723" t="str">
            <v>SM D26A</v>
          </cell>
        </row>
        <row r="724">
          <cell r="B724">
            <v>37120</v>
          </cell>
          <cell r="C724" t="str">
            <v>HENDRA SETIAWAN</v>
          </cell>
          <cell r="D724" t="str">
            <v>P</v>
          </cell>
          <cell r="E724" t="str">
            <v>B</v>
          </cell>
          <cell r="F724">
            <v>40452</v>
          </cell>
          <cell r="G724" t="str">
            <v>TM</v>
          </cell>
          <cell r="I724" t="str">
            <v>BODY 1</v>
          </cell>
          <cell r="J724" t="str">
            <v>SM D26A</v>
          </cell>
        </row>
        <row r="725">
          <cell r="B725">
            <v>38819</v>
          </cell>
          <cell r="C725" t="str">
            <v>TOTO SUPROMO</v>
          </cell>
          <cell r="D725" t="str">
            <v>P</v>
          </cell>
          <cell r="E725" t="str">
            <v>B</v>
          </cell>
          <cell r="F725">
            <v>40709</v>
          </cell>
          <cell r="G725" t="str">
            <v>TM</v>
          </cell>
          <cell r="I725" t="str">
            <v>BODY 1</v>
          </cell>
          <cell r="J725" t="str">
            <v>SM D26A</v>
          </cell>
        </row>
        <row r="726">
          <cell r="B726">
            <v>70825</v>
          </cell>
          <cell r="C726" t="str">
            <v>M RISKI ABDILAH</v>
          </cell>
          <cell r="D726" t="str">
            <v>K1</v>
          </cell>
          <cell r="E726" t="str">
            <v>B</v>
          </cell>
          <cell r="F726">
            <v>44287</v>
          </cell>
          <cell r="G726" t="str">
            <v>TM</v>
          </cell>
          <cell r="I726" t="str">
            <v>BODY 1</v>
          </cell>
          <cell r="J726" t="str">
            <v>SM D26A</v>
          </cell>
        </row>
        <row r="727">
          <cell r="B727">
            <v>71187</v>
          </cell>
          <cell r="C727" t="str">
            <v>MOHAMAD RIZQI MAULANA</v>
          </cell>
          <cell r="D727" t="str">
            <v>K1</v>
          </cell>
          <cell r="E727" t="str">
            <v>B</v>
          </cell>
          <cell r="F727">
            <v>44317</v>
          </cell>
          <cell r="G727" t="str">
            <v>TM</v>
          </cell>
          <cell r="I727" t="str">
            <v>BODY 1</v>
          </cell>
          <cell r="J727" t="str">
            <v>SM D26A</v>
          </cell>
        </row>
        <row r="728">
          <cell r="B728">
            <v>71446</v>
          </cell>
          <cell r="C728" t="str">
            <v>DEDY MAULANA</v>
          </cell>
          <cell r="D728" t="str">
            <v>K1</v>
          </cell>
          <cell r="E728" t="str">
            <v>B</v>
          </cell>
          <cell r="F728">
            <v>44378</v>
          </cell>
          <cell r="G728" t="str">
            <v>TM</v>
          </cell>
          <cell r="I728" t="str">
            <v>BODY 1</v>
          </cell>
          <cell r="J728" t="str">
            <v>SM D26A</v>
          </cell>
        </row>
        <row r="729">
          <cell r="B729">
            <v>24428</v>
          </cell>
          <cell r="C729" t="str">
            <v>CHANDRA EKO</v>
          </cell>
          <cell r="D729" t="str">
            <v>P</v>
          </cell>
          <cell r="E729" t="str">
            <v>B</v>
          </cell>
          <cell r="F729">
            <v>39036</v>
          </cell>
          <cell r="G729" t="str">
            <v>TL</v>
          </cell>
          <cell r="H729" t="str">
            <v>ACTING TL</v>
          </cell>
          <cell r="I729" t="str">
            <v>BODY 1</v>
          </cell>
          <cell r="J729" t="str">
            <v>SM D26A</v>
          </cell>
        </row>
        <row r="730">
          <cell r="B730">
            <v>24953</v>
          </cell>
          <cell r="C730" t="str">
            <v>MOHAMAD MUALIM</v>
          </cell>
          <cell r="D730" t="str">
            <v>P</v>
          </cell>
          <cell r="E730" t="str">
            <v>B</v>
          </cell>
          <cell r="F730">
            <v>39083</v>
          </cell>
          <cell r="G730" t="str">
            <v>TM</v>
          </cell>
          <cell r="I730" t="str">
            <v>BODY 1</v>
          </cell>
          <cell r="J730" t="str">
            <v>SM D26A</v>
          </cell>
        </row>
        <row r="731">
          <cell r="B731">
            <v>31689</v>
          </cell>
          <cell r="C731" t="str">
            <v>AGUNG SETIAWAN</v>
          </cell>
          <cell r="D731" t="str">
            <v>P</v>
          </cell>
          <cell r="E731" t="str">
            <v>B</v>
          </cell>
          <cell r="F731">
            <v>39692</v>
          </cell>
          <cell r="G731" t="str">
            <v>TM</v>
          </cell>
          <cell r="I731" t="str">
            <v>BODY 1</v>
          </cell>
          <cell r="J731" t="str">
            <v>SM D26A</v>
          </cell>
        </row>
        <row r="732">
          <cell r="B732">
            <v>58573</v>
          </cell>
          <cell r="C732" t="str">
            <v>ALES SANTO</v>
          </cell>
          <cell r="D732" t="str">
            <v>P</v>
          </cell>
          <cell r="E732" t="str">
            <v>B</v>
          </cell>
          <cell r="F732">
            <v>42826</v>
          </cell>
          <cell r="G732" t="str">
            <v>TM</v>
          </cell>
          <cell r="I732" t="str">
            <v>BODY 1</v>
          </cell>
          <cell r="J732" t="str">
            <v>SM D26A</v>
          </cell>
        </row>
        <row r="733">
          <cell r="B733">
            <v>67527</v>
          </cell>
          <cell r="C733" t="str">
            <v>KAERUDIN</v>
          </cell>
          <cell r="D733" t="str">
            <v>K2</v>
          </cell>
          <cell r="E733" t="str">
            <v>B</v>
          </cell>
          <cell r="F733">
            <v>43876</v>
          </cell>
          <cell r="G733" t="str">
            <v>TM</v>
          </cell>
          <cell r="I733" t="str">
            <v>BODY 1</v>
          </cell>
          <cell r="J733" t="str">
            <v>SM D26A</v>
          </cell>
        </row>
        <row r="734">
          <cell r="B734">
            <v>71262</v>
          </cell>
          <cell r="C734" t="str">
            <v>TIBET YAHYA HARTADI</v>
          </cell>
          <cell r="D734" t="str">
            <v>K1</v>
          </cell>
          <cell r="E734" t="str">
            <v>B</v>
          </cell>
          <cell r="F734">
            <v>44331</v>
          </cell>
          <cell r="G734" t="str">
            <v>TM</v>
          </cell>
          <cell r="I734" t="str">
            <v>BODY 1</v>
          </cell>
          <cell r="J734" t="str">
            <v>SM D26A</v>
          </cell>
        </row>
        <row r="735">
          <cell r="B735">
            <v>39123</v>
          </cell>
          <cell r="C735" t="str">
            <v>WAWAN SETIAJI</v>
          </cell>
          <cell r="D735" t="str">
            <v>P</v>
          </cell>
          <cell r="E735" t="str">
            <v>B</v>
          </cell>
          <cell r="F735">
            <v>40725</v>
          </cell>
          <cell r="G735" t="str">
            <v>TL</v>
          </cell>
          <cell r="H735" t="str">
            <v>ACTING TL</v>
          </cell>
          <cell r="I735" t="str">
            <v>BODY 1</v>
          </cell>
          <cell r="J735" t="str">
            <v>SM D26A</v>
          </cell>
        </row>
        <row r="736">
          <cell r="B736">
            <v>33977</v>
          </cell>
          <cell r="C736" t="str">
            <v>AHMAD RIDWAN</v>
          </cell>
          <cell r="D736" t="str">
            <v>P</v>
          </cell>
          <cell r="E736" t="str">
            <v>B</v>
          </cell>
          <cell r="F736">
            <v>40087</v>
          </cell>
          <cell r="G736" t="str">
            <v>TM</v>
          </cell>
          <cell r="I736" t="str">
            <v>BODY 1</v>
          </cell>
          <cell r="J736" t="str">
            <v>SM D26A</v>
          </cell>
        </row>
        <row r="737">
          <cell r="B737">
            <v>38814</v>
          </cell>
          <cell r="C737" t="str">
            <v>RISWANTO</v>
          </cell>
          <cell r="D737" t="str">
            <v>P</v>
          </cell>
          <cell r="E737" t="str">
            <v>B</v>
          </cell>
          <cell r="F737">
            <v>40709</v>
          </cell>
          <cell r="G737" t="str">
            <v>TM</v>
          </cell>
          <cell r="I737" t="str">
            <v>BODY 1</v>
          </cell>
          <cell r="J737" t="str">
            <v>SM D26A</v>
          </cell>
        </row>
        <row r="738">
          <cell r="B738">
            <v>67483</v>
          </cell>
          <cell r="C738" t="str">
            <v>HEDY AKBAR NUGROHO</v>
          </cell>
          <cell r="D738" t="str">
            <v>K2</v>
          </cell>
          <cell r="E738" t="str">
            <v>B</v>
          </cell>
          <cell r="F738">
            <v>43876</v>
          </cell>
          <cell r="G738" t="str">
            <v>TM</v>
          </cell>
          <cell r="I738" t="str">
            <v>BODY 1</v>
          </cell>
          <cell r="J738" t="str">
            <v>SM D26A</v>
          </cell>
        </row>
        <row r="739">
          <cell r="B739">
            <v>70826</v>
          </cell>
          <cell r="C739" t="str">
            <v>M.RIZKIANDY PRAMANTHANA</v>
          </cell>
          <cell r="D739" t="str">
            <v>K1</v>
          </cell>
          <cell r="E739" t="str">
            <v>B</v>
          </cell>
          <cell r="F739">
            <v>44287</v>
          </cell>
          <cell r="G739" t="str">
            <v>TM</v>
          </cell>
          <cell r="I739" t="str">
            <v>BODY 1</v>
          </cell>
          <cell r="J739" t="str">
            <v>SM D26A</v>
          </cell>
        </row>
        <row r="740">
          <cell r="B740">
            <v>72780</v>
          </cell>
          <cell r="C740" t="str">
            <v>A AGUNG FIRMANSYAH</v>
          </cell>
          <cell r="D740" t="str">
            <v>K1</v>
          </cell>
          <cell r="E740" t="str">
            <v>B</v>
          </cell>
          <cell r="F740">
            <v>44562</v>
          </cell>
          <cell r="G740" t="str">
            <v>TM</v>
          </cell>
          <cell r="I740" t="str">
            <v>BODY 1</v>
          </cell>
          <cell r="J740" t="str">
            <v>SM D26A</v>
          </cell>
        </row>
        <row r="741">
          <cell r="B741">
            <v>72736</v>
          </cell>
          <cell r="C741" t="str">
            <v>ANGGUN JUNAIDI</v>
          </cell>
          <cell r="D741" t="str">
            <v>K1</v>
          </cell>
          <cell r="E741" t="str">
            <v>B</v>
          </cell>
          <cell r="F741">
            <v>44562</v>
          </cell>
          <cell r="G741" t="str">
            <v>TM</v>
          </cell>
          <cell r="I741" t="str">
            <v>BODY 1</v>
          </cell>
          <cell r="J741" t="str">
            <v>SM D26A</v>
          </cell>
        </row>
        <row r="742">
          <cell r="B742">
            <v>72743</v>
          </cell>
          <cell r="C742" t="str">
            <v>DHANI WARDHANA HADI</v>
          </cell>
          <cell r="D742" t="str">
            <v>K1</v>
          </cell>
          <cell r="E742" t="str">
            <v>B</v>
          </cell>
          <cell r="F742">
            <v>44562</v>
          </cell>
          <cell r="G742" t="str">
            <v>TM</v>
          </cell>
          <cell r="I742" t="str">
            <v>BODY 1</v>
          </cell>
          <cell r="J742" t="str">
            <v>SM D26A</v>
          </cell>
        </row>
        <row r="743">
          <cell r="B743">
            <v>72758</v>
          </cell>
          <cell r="C743" t="str">
            <v>MUHAMMAD ABDUL MUFID</v>
          </cell>
          <cell r="D743" t="str">
            <v>K1</v>
          </cell>
          <cell r="E743" t="str">
            <v>B</v>
          </cell>
          <cell r="F743">
            <v>44562</v>
          </cell>
          <cell r="G743" t="str">
            <v>TM</v>
          </cell>
          <cell r="I743" t="str">
            <v>BODY 1</v>
          </cell>
          <cell r="J743" t="str">
            <v>SM D26A</v>
          </cell>
        </row>
        <row r="744">
          <cell r="B744">
            <v>72787</v>
          </cell>
          <cell r="C744" t="str">
            <v>CHOIRUL RIFKI</v>
          </cell>
          <cell r="D744" t="str">
            <v>K1</v>
          </cell>
          <cell r="E744" t="str">
            <v>B</v>
          </cell>
          <cell r="F744">
            <v>44562</v>
          </cell>
          <cell r="G744" t="str">
            <v>TM</v>
          </cell>
          <cell r="I744" t="str">
            <v>BODY 1</v>
          </cell>
          <cell r="J744" t="str">
            <v>SM D26A</v>
          </cell>
        </row>
        <row r="745">
          <cell r="B745">
            <v>14149</v>
          </cell>
          <cell r="C745" t="str">
            <v>UPRIT SUKRISBANU</v>
          </cell>
          <cell r="D745" t="str">
            <v>P</v>
          </cell>
          <cell r="E745" t="str">
            <v>B</v>
          </cell>
          <cell r="F745">
            <v>37564</v>
          </cell>
          <cell r="G745" t="str">
            <v>FRM</v>
          </cell>
          <cell r="H745" t="str">
            <v>FRM</v>
          </cell>
          <cell r="I745" t="str">
            <v>PPL 3</v>
          </cell>
          <cell r="J745" t="str">
            <v>PPL D26</v>
          </cell>
        </row>
        <row r="746">
          <cell r="B746">
            <v>23575</v>
          </cell>
          <cell r="C746" t="str">
            <v>KRIS CIPTA PANCA DIGUNA</v>
          </cell>
          <cell r="D746" t="str">
            <v>P</v>
          </cell>
          <cell r="E746" t="str">
            <v>B</v>
          </cell>
          <cell r="F746">
            <v>38930</v>
          </cell>
          <cell r="G746" t="str">
            <v>TL</v>
          </cell>
          <cell r="H746" t="str">
            <v>ACTING TL</v>
          </cell>
          <cell r="I746" t="str">
            <v>PPL 3</v>
          </cell>
          <cell r="J746" t="str">
            <v>PPL D26</v>
          </cell>
        </row>
        <row r="747">
          <cell r="B747">
            <v>33990</v>
          </cell>
          <cell r="C747" t="str">
            <v>EKA ANGELA RENANTA</v>
          </cell>
          <cell r="D747" t="str">
            <v>P</v>
          </cell>
          <cell r="E747" t="str">
            <v>B</v>
          </cell>
          <cell r="F747">
            <v>40087</v>
          </cell>
          <cell r="G747" t="str">
            <v>TM</v>
          </cell>
          <cell r="I747" t="str">
            <v>PPL 3</v>
          </cell>
          <cell r="J747" t="str">
            <v>PPL D26</v>
          </cell>
        </row>
        <row r="748">
          <cell r="B748">
            <v>56135</v>
          </cell>
          <cell r="C748" t="str">
            <v>FEBI IRAWAN</v>
          </cell>
          <cell r="D748" t="str">
            <v>P</v>
          </cell>
          <cell r="E748" t="str">
            <v>B</v>
          </cell>
          <cell r="F748">
            <v>42491</v>
          </cell>
          <cell r="G748" t="str">
            <v>TM</v>
          </cell>
          <cell r="I748" t="str">
            <v>PPL 3</v>
          </cell>
          <cell r="J748" t="str">
            <v>PPL D26</v>
          </cell>
        </row>
        <row r="749">
          <cell r="B749">
            <v>67577</v>
          </cell>
          <cell r="C749" t="str">
            <v>MOH. HERMAWAN</v>
          </cell>
          <cell r="D749" t="str">
            <v>K2</v>
          </cell>
          <cell r="E749" t="str">
            <v>B</v>
          </cell>
          <cell r="F749">
            <v>43876</v>
          </cell>
          <cell r="G749" t="str">
            <v>TM</v>
          </cell>
          <cell r="I749" t="str">
            <v>PPL 3</v>
          </cell>
          <cell r="J749" t="str">
            <v>PPL D26</v>
          </cell>
        </row>
        <row r="750">
          <cell r="B750">
            <v>70827</v>
          </cell>
          <cell r="C750" t="str">
            <v>MOHAMAD SYUHADA AMRULLAH</v>
          </cell>
          <cell r="D750" t="str">
            <v>K1</v>
          </cell>
          <cell r="E750" t="str">
            <v>B</v>
          </cell>
          <cell r="F750">
            <v>44287</v>
          </cell>
          <cell r="G750" t="str">
            <v>TM</v>
          </cell>
          <cell r="I750" t="str">
            <v>PPL 3</v>
          </cell>
          <cell r="J750" t="str">
            <v>PPL D26</v>
          </cell>
        </row>
        <row r="751">
          <cell r="B751">
            <v>70830</v>
          </cell>
          <cell r="C751" t="str">
            <v>RAVI NUR FANDI</v>
          </cell>
          <cell r="D751" t="str">
            <v>K1</v>
          </cell>
          <cell r="E751" t="str">
            <v>B</v>
          </cell>
          <cell r="F751">
            <v>44287</v>
          </cell>
          <cell r="G751" t="str">
            <v>TM</v>
          </cell>
          <cell r="I751" t="str">
            <v>PPL 3</v>
          </cell>
          <cell r="J751" t="str">
            <v>PPL D26</v>
          </cell>
        </row>
        <row r="752">
          <cell r="B752">
            <v>71268</v>
          </cell>
          <cell r="C752" t="str">
            <v>FITRIAN ABDUL AZIS</v>
          </cell>
          <cell r="D752" t="str">
            <v>K1</v>
          </cell>
          <cell r="E752" t="str">
            <v>B</v>
          </cell>
          <cell r="F752">
            <v>44331</v>
          </cell>
          <cell r="G752" t="str">
            <v>TM</v>
          </cell>
          <cell r="I752" t="str">
            <v>PPL 3</v>
          </cell>
          <cell r="J752" t="str">
            <v>PPL D26</v>
          </cell>
        </row>
        <row r="753">
          <cell r="B753">
            <v>71271</v>
          </cell>
          <cell r="C753" t="str">
            <v>RIZKY BRILIAN SYAH</v>
          </cell>
          <cell r="D753" t="str">
            <v>K1</v>
          </cell>
          <cell r="E753" t="str">
            <v>B</v>
          </cell>
          <cell r="F753">
            <v>44331</v>
          </cell>
          <cell r="G753" t="str">
            <v>TM</v>
          </cell>
          <cell r="I753" t="str">
            <v>PPL 3</v>
          </cell>
          <cell r="J753" t="str">
            <v>PPL D26</v>
          </cell>
        </row>
        <row r="754">
          <cell r="B754">
            <v>71272</v>
          </cell>
          <cell r="C754" t="str">
            <v>SAID HITAR UTAMA</v>
          </cell>
          <cell r="D754" t="str">
            <v>K1</v>
          </cell>
          <cell r="E754" t="str">
            <v>B</v>
          </cell>
          <cell r="F754">
            <v>44331</v>
          </cell>
          <cell r="G754" t="str">
            <v>TM</v>
          </cell>
          <cell r="I754" t="str">
            <v>PPL 3</v>
          </cell>
          <cell r="J754" t="str">
            <v>PPL D26</v>
          </cell>
        </row>
        <row r="755">
          <cell r="B755">
            <v>71273</v>
          </cell>
          <cell r="C755" t="str">
            <v>FARANDI WAHYU</v>
          </cell>
          <cell r="D755" t="str">
            <v>K1</v>
          </cell>
          <cell r="E755" t="str">
            <v>B</v>
          </cell>
          <cell r="F755">
            <v>44331</v>
          </cell>
          <cell r="G755" t="str">
            <v>TM</v>
          </cell>
          <cell r="I755" t="str">
            <v>PPL 3</v>
          </cell>
          <cell r="J755" t="str">
            <v>PPL D26</v>
          </cell>
        </row>
        <row r="756">
          <cell r="B756">
            <v>71274</v>
          </cell>
          <cell r="C756" t="str">
            <v>NATHAN ALANA ANARGYA ROSYANDI</v>
          </cell>
          <cell r="D756" t="str">
            <v>K1</v>
          </cell>
          <cell r="E756" t="str">
            <v>B</v>
          </cell>
          <cell r="F756">
            <v>44331</v>
          </cell>
          <cell r="G756" t="str">
            <v>TM</v>
          </cell>
          <cell r="I756" t="str">
            <v>PPL 3</v>
          </cell>
          <cell r="J756" t="str">
            <v>PPL D26</v>
          </cell>
        </row>
        <row r="757">
          <cell r="B757">
            <v>40170</v>
          </cell>
          <cell r="C757" t="str">
            <v>KIKI PRIYANTO</v>
          </cell>
          <cell r="D757" t="str">
            <v>P</v>
          </cell>
          <cell r="E757" t="str">
            <v>B</v>
          </cell>
          <cell r="F757">
            <v>40787</v>
          </cell>
          <cell r="G757" t="str">
            <v>TL</v>
          </cell>
          <cell r="H757" t="str">
            <v>ACTING TL</v>
          </cell>
          <cell r="I757" t="str">
            <v>PPL 3</v>
          </cell>
          <cell r="J757" t="str">
            <v>PPL D26</v>
          </cell>
        </row>
        <row r="758">
          <cell r="B758">
            <v>27409</v>
          </cell>
          <cell r="C758" t="str">
            <v>TRI ARI WIBOWO</v>
          </cell>
          <cell r="D758" t="str">
            <v>P</v>
          </cell>
          <cell r="E758" t="str">
            <v>B</v>
          </cell>
          <cell r="F758">
            <v>39326</v>
          </cell>
          <cell r="G758" t="str">
            <v>TM</v>
          </cell>
          <cell r="I758" t="str">
            <v>PPL 3</v>
          </cell>
          <cell r="J758" t="str">
            <v>PPL D26</v>
          </cell>
        </row>
        <row r="759">
          <cell r="B759">
            <v>30487</v>
          </cell>
          <cell r="C759" t="str">
            <v>DWI HARTOTO</v>
          </cell>
          <cell r="D759" t="str">
            <v>P</v>
          </cell>
          <cell r="E759" t="str">
            <v>B</v>
          </cell>
          <cell r="F759">
            <v>39493</v>
          </cell>
          <cell r="G759" t="str">
            <v>TM</v>
          </cell>
          <cell r="I759" t="str">
            <v>PPL 3</v>
          </cell>
          <cell r="J759" t="str">
            <v>PPL D26</v>
          </cell>
        </row>
        <row r="760">
          <cell r="B760">
            <v>67826</v>
          </cell>
          <cell r="C760" t="str">
            <v>ALDI RAMADAN</v>
          </cell>
          <cell r="D760" t="str">
            <v>K2</v>
          </cell>
          <cell r="E760" t="str">
            <v>B</v>
          </cell>
          <cell r="F760">
            <v>43905</v>
          </cell>
          <cell r="G760" t="str">
            <v>TM</v>
          </cell>
          <cell r="I760" t="str">
            <v>PPL 3</v>
          </cell>
          <cell r="J760" t="str">
            <v>PPL D26</v>
          </cell>
        </row>
        <row r="761">
          <cell r="B761">
            <v>70828</v>
          </cell>
          <cell r="C761" t="str">
            <v>MUHAMMAD SOFYAN</v>
          </cell>
          <cell r="D761" t="str">
            <v>K1</v>
          </cell>
          <cell r="E761" t="str">
            <v>B</v>
          </cell>
          <cell r="F761">
            <v>44287</v>
          </cell>
          <cell r="G761" t="str">
            <v>TM</v>
          </cell>
          <cell r="I761" t="str">
            <v>PPL 3</v>
          </cell>
          <cell r="J761" t="str">
            <v>PPL D26</v>
          </cell>
        </row>
        <row r="762">
          <cell r="B762">
            <v>70829</v>
          </cell>
          <cell r="C762" t="str">
            <v>RAIHAN RIZKI ERMULLAN</v>
          </cell>
          <cell r="D762" t="str">
            <v>K1</v>
          </cell>
          <cell r="E762" t="str">
            <v>B</v>
          </cell>
          <cell r="F762">
            <v>44287</v>
          </cell>
          <cell r="G762" t="str">
            <v>TM</v>
          </cell>
          <cell r="I762" t="str">
            <v>PPL 3</v>
          </cell>
          <cell r="J762" t="str">
            <v>PPL D26</v>
          </cell>
        </row>
        <row r="763">
          <cell r="B763">
            <v>71266</v>
          </cell>
          <cell r="C763" t="str">
            <v>DWI YUDIANTO</v>
          </cell>
          <cell r="D763" t="str">
            <v>K1</v>
          </cell>
          <cell r="E763" t="str">
            <v>B</v>
          </cell>
          <cell r="F763">
            <v>44331</v>
          </cell>
          <cell r="G763" t="str">
            <v>TM</v>
          </cell>
          <cell r="I763" t="str">
            <v>PPL 3</v>
          </cell>
          <cell r="J763" t="str">
            <v>PPL D26</v>
          </cell>
        </row>
        <row r="764">
          <cell r="B764">
            <v>71270</v>
          </cell>
          <cell r="C764" t="str">
            <v>HENDRIX DWI SAPUTRA</v>
          </cell>
          <cell r="D764" t="str">
            <v>K1</v>
          </cell>
          <cell r="E764" t="str">
            <v>B</v>
          </cell>
          <cell r="F764">
            <v>44331</v>
          </cell>
          <cell r="G764" t="str">
            <v>TM</v>
          </cell>
          <cell r="I764" t="str">
            <v>PPL 3</v>
          </cell>
          <cell r="J764" t="str">
            <v>PPL D26</v>
          </cell>
        </row>
        <row r="765">
          <cell r="B765">
            <v>71931</v>
          </cell>
          <cell r="C765" t="str">
            <v>FAJAR FAOZI</v>
          </cell>
          <cell r="D765" t="str">
            <v>K1</v>
          </cell>
          <cell r="E765" t="str">
            <v>B</v>
          </cell>
          <cell r="F765">
            <v>44470</v>
          </cell>
          <cell r="G765" t="str">
            <v>TM</v>
          </cell>
          <cell r="I765" t="str">
            <v>PPL 3</v>
          </cell>
          <cell r="J765" t="str">
            <v>PPL D26</v>
          </cell>
        </row>
        <row r="766">
          <cell r="B766">
            <v>25631</v>
          </cell>
          <cell r="C766" t="str">
            <v>RISWANTO</v>
          </cell>
          <cell r="D766" t="str">
            <v>P</v>
          </cell>
          <cell r="E766" t="str">
            <v>B</v>
          </cell>
          <cell r="F766">
            <v>39187</v>
          </cell>
          <cell r="G766" t="str">
            <v>TL</v>
          </cell>
          <cell r="H766" t="str">
            <v>ACTING TL</v>
          </cell>
          <cell r="I766" t="str">
            <v>PPL 3</v>
          </cell>
          <cell r="J766" t="str">
            <v>PPL D26</v>
          </cell>
        </row>
        <row r="767">
          <cell r="B767">
            <v>20912</v>
          </cell>
          <cell r="C767" t="str">
            <v>EKO SARYANTO</v>
          </cell>
          <cell r="D767" t="str">
            <v>P</v>
          </cell>
          <cell r="E767" t="str">
            <v>B</v>
          </cell>
          <cell r="F767">
            <v>38596</v>
          </cell>
          <cell r="G767" t="str">
            <v>TM</v>
          </cell>
          <cell r="I767" t="str">
            <v>PPL 3</v>
          </cell>
          <cell r="J767" t="str">
            <v>PPL D26</v>
          </cell>
        </row>
        <row r="768">
          <cell r="B768">
            <v>23092</v>
          </cell>
          <cell r="C768" t="str">
            <v>ULFI MASYAR</v>
          </cell>
          <cell r="D768" t="str">
            <v>P</v>
          </cell>
          <cell r="E768" t="str">
            <v>B</v>
          </cell>
          <cell r="F768">
            <v>38899</v>
          </cell>
          <cell r="G768" t="str">
            <v>TM</v>
          </cell>
          <cell r="I768" t="str">
            <v>PPL 3</v>
          </cell>
          <cell r="J768" t="str">
            <v>PPL D26</v>
          </cell>
        </row>
        <row r="769">
          <cell r="B769">
            <v>24188</v>
          </cell>
          <cell r="C769" t="str">
            <v>BENI KURNIAWAN</v>
          </cell>
          <cell r="D769" t="str">
            <v>P</v>
          </cell>
          <cell r="E769" t="str">
            <v>B</v>
          </cell>
          <cell r="F769">
            <v>38991</v>
          </cell>
          <cell r="G769" t="str">
            <v>TM</v>
          </cell>
          <cell r="I769" t="str">
            <v>PPL 3</v>
          </cell>
          <cell r="J769" t="str">
            <v>PPL D26</v>
          </cell>
        </row>
        <row r="770">
          <cell r="B770">
            <v>24579</v>
          </cell>
          <cell r="C770" t="str">
            <v>KHAKIM</v>
          </cell>
          <cell r="D770" t="str">
            <v>P</v>
          </cell>
          <cell r="E770" t="str">
            <v>B</v>
          </cell>
          <cell r="F770">
            <v>39052</v>
          </cell>
          <cell r="G770" t="str">
            <v>TM</v>
          </cell>
          <cell r="I770" t="str">
            <v>PPL 3</v>
          </cell>
          <cell r="J770" t="str">
            <v>PPL D26</v>
          </cell>
        </row>
        <row r="771">
          <cell r="B771">
            <v>24617</v>
          </cell>
          <cell r="C771" t="str">
            <v>PRADIANGGA OKTARA</v>
          </cell>
          <cell r="D771" t="str">
            <v>P</v>
          </cell>
          <cell r="E771" t="str">
            <v>B</v>
          </cell>
          <cell r="F771">
            <v>39052</v>
          </cell>
          <cell r="G771" t="str">
            <v>TM</v>
          </cell>
          <cell r="I771" t="str">
            <v>PPL 3</v>
          </cell>
          <cell r="J771" t="str">
            <v>PPL D26</v>
          </cell>
        </row>
        <row r="772">
          <cell r="B772">
            <v>41570</v>
          </cell>
          <cell r="C772" t="str">
            <v>TUBAGUS JEFRY</v>
          </cell>
          <cell r="D772" t="str">
            <v>P</v>
          </cell>
          <cell r="E772" t="str">
            <v>B</v>
          </cell>
          <cell r="F772">
            <v>40940</v>
          </cell>
          <cell r="G772" t="str">
            <v>TM</v>
          </cell>
          <cell r="I772" t="str">
            <v>PPL 3</v>
          </cell>
          <cell r="J772" t="str">
            <v>PPL D26</v>
          </cell>
        </row>
        <row r="773">
          <cell r="B773">
            <v>71267</v>
          </cell>
          <cell r="C773" t="str">
            <v>FIKI AINUL ROHMAN</v>
          </cell>
          <cell r="D773" t="str">
            <v>K1</v>
          </cell>
          <cell r="E773" t="str">
            <v>B</v>
          </cell>
          <cell r="F773">
            <v>44331</v>
          </cell>
          <cell r="G773" t="str">
            <v>TM</v>
          </cell>
          <cell r="I773" t="str">
            <v>PPL 3</v>
          </cell>
          <cell r="J773" t="str">
            <v>PPL D26</v>
          </cell>
        </row>
        <row r="774">
          <cell r="B774">
            <v>71269</v>
          </cell>
          <cell r="C774" t="str">
            <v>HARLEN SYARIF HENDRAWIJAYA</v>
          </cell>
          <cell r="D774" t="str">
            <v>K1</v>
          </cell>
          <cell r="E774" t="str">
            <v>B</v>
          </cell>
          <cell r="F774">
            <v>44331</v>
          </cell>
          <cell r="G774" t="str">
            <v>TM</v>
          </cell>
          <cell r="I774" t="str">
            <v>PPL 3</v>
          </cell>
          <cell r="J774" t="str">
            <v>PPL D26</v>
          </cell>
        </row>
        <row r="775">
          <cell r="B775">
            <v>23502</v>
          </cell>
          <cell r="C775" t="str">
            <v>SUGIARTO</v>
          </cell>
          <cell r="D775" t="str">
            <v>P</v>
          </cell>
          <cell r="E775" t="str">
            <v>B</v>
          </cell>
          <cell r="F775">
            <v>38913</v>
          </cell>
          <cell r="G775" t="str">
            <v>TM</v>
          </cell>
          <cell r="I775" t="str">
            <v>PPL 3</v>
          </cell>
          <cell r="J775" t="str">
            <v>PPL D26</v>
          </cell>
        </row>
        <row r="776">
          <cell r="B776">
            <v>24663</v>
          </cell>
          <cell r="C776" t="str">
            <v>R. TRI SUTRISNO</v>
          </cell>
          <cell r="D776" t="str">
            <v>P</v>
          </cell>
          <cell r="E776" t="str">
            <v>B</v>
          </cell>
          <cell r="F776">
            <v>39052</v>
          </cell>
          <cell r="G776" t="str">
            <v>TM</v>
          </cell>
          <cell r="I776" t="str">
            <v>PPL 3</v>
          </cell>
          <cell r="J776" t="str">
            <v>PPL D26</v>
          </cell>
        </row>
        <row r="777">
          <cell r="B777">
            <v>72788</v>
          </cell>
          <cell r="C777" t="str">
            <v>FAUZI</v>
          </cell>
          <cell r="D777" t="str">
            <v>K1</v>
          </cell>
          <cell r="E777" t="str">
            <v>B</v>
          </cell>
          <cell r="F777">
            <v>44562</v>
          </cell>
          <cell r="G777" t="str">
            <v>TM</v>
          </cell>
          <cell r="I777" t="str">
            <v>PPL 3</v>
          </cell>
          <cell r="J777" t="str">
            <v>PPL D26</v>
          </cell>
        </row>
        <row r="778">
          <cell r="B778">
            <v>72770</v>
          </cell>
          <cell r="C778" t="str">
            <v>DICKY PUTRA HADIANSYAH</v>
          </cell>
          <cell r="D778" t="str">
            <v>K1</v>
          </cell>
          <cell r="E778" t="str">
            <v>B</v>
          </cell>
          <cell r="F778">
            <v>44562</v>
          </cell>
          <cell r="G778" t="str">
            <v>TM</v>
          </cell>
          <cell r="I778" t="str">
            <v>PPL 3</v>
          </cell>
          <cell r="J778" t="str">
            <v>PPL D26</v>
          </cell>
        </row>
        <row r="779">
          <cell r="B779">
            <v>12201</v>
          </cell>
          <cell r="C779" t="str">
            <v>RIYAN FIRMANSYAH</v>
          </cell>
          <cell r="D779" t="str">
            <v>P</v>
          </cell>
          <cell r="E779" t="str">
            <v>B</v>
          </cell>
          <cell r="F779">
            <v>37145</v>
          </cell>
          <cell r="G779" t="str">
            <v>TL</v>
          </cell>
          <cell r="H779" t="str">
            <v>TL</v>
          </cell>
          <cell r="I779" t="str">
            <v>PPL 1</v>
          </cell>
          <cell r="J779" t="str">
            <v>BKO PROJECT</v>
          </cell>
        </row>
        <row r="780">
          <cell r="B780">
            <v>8818</v>
          </cell>
          <cell r="C780" t="str">
            <v>ADE SUPRIYADI</v>
          </cell>
          <cell r="D780" t="str">
            <v>P</v>
          </cell>
          <cell r="E780" t="str">
            <v>N</v>
          </cell>
          <cell r="F780">
            <v>36578</v>
          </cell>
          <cell r="G780" t="str">
            <v>SPV</v>
          </cell>
          <cell r="H780" t="str">
            <v>ACT SPV</v>
          </cell>
          <cell r="I780" t="str">
            <v>BODY 1</v>
          </cell>
          <cell r="J780" t="str">
            <v>SPV</v>
          </cell>
        </row>
        <row r="781">
          <cell r="B781">
            <v>19654</v>
          </cell>
          <cell r="C781" t="str">
            <v>WARDIANA</v>
          </cell>
          <cell r="D781" t="str">
            <v>P</v>
          </cell>
          <cell r="E781" t="str">
            <v>A</v>
          </cell>
          <cell r="F781">
            <v>38457</v>
          </cell>
          <cell r="G781" t="str">
            <v>SPV</v>
          </cell>
          <cell r="H781" t="str">
            <v>ACT SPV</v>
          </cell>
          <cell r="I781" t="str">
            <v>BODY 1</v>
          </cell>
          <cell r="J781" t="str">
            <v>SPV</v>
          </cell>
        </row>
        <row r="782">
          <cell r="B782">
            <v>25222</v>
          </cell>
          <cell r="C782" t="str">
            <v>DADI HIDAYAT</v>
          </cell>
          <cell r="D782" t="str">
            <v>P</v>
          </cell>
          <cell r="E782" t="str">
            <v>A</v>
          </cell>
          <cell r="F782">
            <v>39114</v>
          </cell>
          <cell r="G782" t="str">
            <v>SPV</v>
          </cell>
          <cell r="H782" t="str">
            <v>ACT SPV</v>
          </cell>
          <cell r="I782" t="str">
            <v>BODY 1</v>
          </cell>
          <cell r="J782" t="str">
            <v>SPV</v>
          </cell>
        </row>
        <row r="783">
          <cell r="B783">
            <v>71682</v>
          </cell>
          <cell r="C783" t="str">
            <v>IQBAL TAUFIQURRAHMAN</v>
          </cell>
          <cell r="D783" t="str">
            <v>K1</v>
          </cell>
          <cell r="E783" t="str">
            <v>A</v>
          </cell>
          <cell r="F783">
            <v>44392</v>
          </cell>
          <cell r="G783" t="str">
            <v>SPV</v>
          </cell>
          <cell r="I783" t="str">
            <v>BODY 1</v>
          </cell>
          <cell r="J783" t="str">
            <v>SPV</v>
          </cell>
        </row>
        <row r="784">
          <cell r="B784">
            <v>34969</v>
          </cell>
          <cell r="C784" t="str">
            <v>ADE SUHADI</v>
          </cell>
          <cell r="D784" t="str">
            <v>P</v>
          </cell>
          <cell r="E784" t="str">
            <v>A</v>
          </cell>
          <cell r="F784">
            <v>40162</v>
          </cell>
          <cell r="G784" t="str">
            <v>FRM</v>
          </cell>
          <cell r="H784" t="str">
            <v>ACTING FRM</v>
          </cell>
          <cell r="I784" t="str">
            <v>PPL 3</v>
          </cell>
          <cell r="J784" t="str">
            <v>UF#1</v>
          </cell>
        </row>
        <row r="785">
          <cell r="B785">
            <v>24431</v>
          </cell>
          <cell r="C785" t="str">
            <v>SUGENG PRAYITNO</v>
          </cell>
          <cell r="D785" t="str">
            <v>P</v>
          </cell>
          <cell r="E785" t="str">
            <v>A</v>
          </cell>
          <cell r="F785">
            <v>39036</v>
          </cell>
          <cell r="G785" t="str">
            <v>TL</v>
          </cell>
          <cell r="H785" t="str">
            <v>TL</v>
          </cell>
          <cell r="I785" t="str">
            <v>PPL 3</v>
          </cell>
          <cell r="J785" t="str">
            <v>UF#1</v>
          </cell>
        </row>
        <row r="786">
          <cell r="B786">
            <v>23402</v>
          </cell>
          <cell r="C786" t="str">
            <v>TARJONO</v>
          </cell>
          <cell r="D786" t="str">
            <v>P</v>
          </cell>
          <cell r="E786" t="str">
            <v>A</v>
          </cell>
          <cell r="F786">
            <v>38913</v>
          </cell>
          <cell r="G786" t="str">
            <v>TM</v>
          </cell>
          <cell r="I786" t="str">
            <v>PPL 3</v>
          </cell>
          <cell r="J786" t="str">
            <v>UF#1</v>
          </cell>
        </row>
        <row r="787">
          <cell r="B787">
            <v>54554</v>
          </cell>
          <cell r="C787" t="str">
            <v>BAMBANG RIZKIYANTO</v>
          </cell>
          <cell r="D787" t="str">
            <v>P</v>
          </cell>
          <cell r="E787" t="str">
            <v>A</v>
          </cell>
          <cell r="F787">
            <v>42156</v>
          </cell>
          <cell r="G787" t="str">
            <v>TM</v>
          </cell>
          <cell r="I787" t="str">
            <v>PPL 3</v>
          </cell>
          <cell r="J787" t="str">
            <v>UF#1</v>
          </cell>
        </row>
        <row r="788">
          <cell r="B788">
            <v>67997</v>
          </cell>
          <cell r="C788" t="str">
            <v>NICO DWI SETIAWAN</v>
          </cell>
          <cell r="D788" t="str">
            <v>K2</v>
          </cell>
          <cell r="E788" t="str">
            <v>A</v>
          </cell>
          <cell r="F788">
            <v>44119</v>
          </cell>
          <cell r="G788" t="str">
            <v>TM</v>
          </cell>
          <cell r="I788" t="str">
            <v>PPL 3</v>
          </cell>
          <cell r="J788" t="str">
            <v>UF#1</v>
          </cell>
        </row>
        <row r="789">
          <cell r="B789">
            <v>68871</v>
          </cell>
          <cell r="C789" t="str">
            <v>FAHRI IKHSAN PERMANA</v>
          </cell>
          <cell r="D789" t="str">
            <v>K2</v>
          </cell>
          <cell r="E789" t="str">
            <v>A</v>
          </cell>
          <cell r="F789">
            <v>44211</v>
          </cell>
          <cell r="G789" t="str">
            <v>TM</v>
          </cell>
          <cell r="I789" t="str">
            <v>PPL 3</v>
          </cell>
          <cell r="J789" t="str">
            <v>UF#1</v>
          </cell>
        </row>
        <row r="790">
          <cell r="B790">
            <v>68873</v>
          </cell>
          <cell r="C790" t="str">
            <v>FAHRUR ROJI</v>
          </cell>
          <cell r="D790" t="str">
            <v>K2</v>
          </cell>
          <cell r="E790" t="str">
            <v>A</v>
          </cell>
          <cell r="F790">
            <v>44211</v>
          </cell>
          <cell r="G790" t="str">
            <v>TM</v>
          </cell>
          <cell r="I790" t="str">
            <v>PPL 3</v>
          </cell>
          <cell r="J790" t="str">
            <v>UF#1</v>
          </cell>
        </row>
        <row r="791">
          <cell r="B791">
            <v>70522</v>
          </cell>
          <cell r="C791" t="str">
            <v>AHMADI</v>
          </cell>
          <cell r="D791" t="str">
            <v>K1</v>
          </cell>
          <cell r="E791" t="str">
            <v>A</v>
          </cell>
          <cell r="F791">
            <v>44270</v>
          </cell>
          <cell r="G791" t="str">
            <v>TM</v>
          </cell>
          <cell r="I791" t="str">
            <v>PPL 3</v>
          </cell>
          <cell r="J791" t="str">
            <v>UF#1</v>
          </cell>
        </row>
        <row r="792">
          <cell r="B792">
            <v>71491</v>
          </cell>
          <cell r="C792" t="str">
            <v>MOCHAMMAD ZAYYIN NAF'AN</v>
          </cell>
          <cell r="D792" t="str">
            <v>K1</v>
          </cell>
          <cell r="E792" t="str">
            <v>A</v>
          </cell>
          <cell r="F792">
            <v>44378</v>
          </cell>
          <cell r="G792" t="str">
            <v>TM</v>
          </cell>
          <cell r="I792" t="str">
            <v>PPL 3</v>
          </cell>
          <cell r="J792" t="str">
            <v>UF#1</v>
          </cell>
        </row>
        <row r="793">
          <cell r="B793">
            <v>71505</v>
          </cell>
          <cell r="C793" t="str">
            <v>MUHAMMAD NUR HALIM</v>
          </cell>
          <cell r="D793" t="str">
            <v>K1</v>
          </cell>
          <cell r="E793" t="str">
            <v>A</v>
          </cell>
          <cell r="F793">
            <v>44378</v>
          </cell>
          <cell r="G793" t="str">
            <v>TM</v>
          </cell>
          <cell r="I793" t="str">
            <v>PPL 3</v>
          </cell>
          <cell r="J793" t="str">
            <v>UF#1</v>
          </cell>
        </row>
        <row r="794">
          <cell r="B794">
            <v>31440</v>
          </cell>
          <cell r="C794" t="str">
            <v>RUDY SUSANTO</v>
          </cell>
          <cell r="D794" t="str">
            <v>P</v>
          </cell>
          <cell r="E794" t="str">
            <v>A</v>
          </cell>
          <cell r="F794">
            <v>39644</v>
          </cell>
          <cell r="G794" t="str">
            <v>TL</v>
          </cell>
          <cell r="H794" t="str">
            <v>ACTING TL</v>
          </cell>
          <cell r="I794" t="str">
            <v>PPL 3</v>
          </cell>
          <cell r="J794" t="str">
            <v>UF#1</v>
          </cell>
        </row>
        <row r="795">
          <cell r="B795">
            <v>42137</v>
          </cell>
          <cell r="C795" t="str">
            <v>ARIS PRIYADI</v>
          </cell>
          <cell r="D795" t="str">
            <v>P</v>
          </cell>
          <cell r="E795" t="str">
            <v>A</v>
          </cell>
          <cell r="F795">
            <v>40983</v>
          </cell>
          <cell r="G795" t="str">
            <v>TM</v>
          </cell>
          <cell r="I795" t="str">
            <v>PPL 3</v>
          </cell>
          <cell r="J795" t="str">
            <v>UF#1</v>
          </cell>
        </row>
        <row r="796">
          <cell r="B796">
            <v>67517</v>
          </cell>
          <cell r="C796" t="str">
            <v>FAISAL AMRU</v>
          </cell>
          <cell r="D796" t="str">
            <v>K2</v>
          </cell>
          <cell r="E796" t="str">
            <v>A</v>
          </cell>
          <cell r="F796">
            <v>43876</v>
          </cell>
          <cell r="G796" t="str">
            <v>TM</v>
          </cell>
          <cell r="I796" t="str">
            <v>PPL 3</v>
          </cell>
          <cell r="J796" t="str">
            <v>UF#1</v>
          </cell>
        </row>
        <row r="797">
          <cell r="B797">
            <v>68371</v>
          </cell>
          <cell r="C797" t="str">
            <v>ISBAKHUL MURTADO</v>
          </cell>
          <cell r="D797" t="str">
            <v>K2</v>
          </cell>
          <cell r="E797" t="str">
            <v>A</v>
          </cell>
          <cell r="F797">
            <v>44150</v>
          </cell>
          <cell r="G797" t="str">
            <v>TM</v>
          </cell>
          <cell r="I797" t="str">
            <v>PPL 3</v>
          </cell>
          <cell r="J797" t="str">
            <v>UF#1</v>
          </cell>
        </row>
        <row r="798">
          <cell r="B798">
            <v>69142</v>
          </cell>
          <cell r="C798" t="str">
            <v>ASSAFINGAN</v>
          </cell>
          <cell r="D798" t="str">
            <v>K1</v>
          </cell>
          <cell r="E798" t="str">
            <v>A</v>
          </cell>
          <cell r="F798">
            <v>44228</v>
          </cell>
          <cell r="G798" t="str">
            <v>TM</v>
          </cell>
          <cell r="I798" t="str">
            <v>PPL 3</v>
          </cell>
          <cell r="J798" t="str">
            <v>UF#1</v>
          </cell>
        </row>
        <row r="799">
          <cell r="B799">
            <v>70099</v>
          </cell>
          <cell r="C799" t="str">
            <v>AHMAD AFIF ROHMAN</v>
          </cell>
          <cell r="D799" t="str">
            <v>K1</v>
          </cell>
          <cell r="E799" t="str">
            <v>A</v>
          </cell>
          <cell r="F799">
            <v>44256</v>
          </cell>
          <cell r="G799" t="str">
            <v>TM</v>
          </cell>
          <cell r="I799" t="str">
            <v>PPL 3</v>
          </cell>
          <cell r="J799" t="str">
            <v>UF#1</v>
          </cell>
        </row>
        <row r="800">
          <cell r="B800">
            <v>70770</v>
          </cell>
          <cell r="C800" t="str">
            <v>DANDI SULTONI</v>
          </cell>
          <cell r="D800" t="str">
            <v>K1</v>
          </cell>
          <cell r="E800" t="str">
            <v>A</v>
          </cell>
          <cell r="F800">
            <v>44287</v>
          </cell>
          <cell r="G800" t="str">
            <v>TM</v>
          </cell>
          <cell r="I800" t="str">
            <v>PPL 3</v>
          </cell>
          <cell r="J800" t="str">
            <v>UF#1</v>
          </cell>
        </row>
        <row r="801">
          <cell r="B801">
            <v>24606</v>
          </cell>
          <cell r="C801" t="str">
            <v>IRWAN KURNIADI</v>
          </cell>
          <cell r="D801" t="str">
            <v>P</v>
          </cell>
          <cell r="E801" t="str">
            <v>A</v>
          </cell>
          <cell r="F801">
            <v>39052</v>
          </cell>
          <cell r="G801" t="str">
            <v>TL</v>
          </cell>
          <cell r="H801" t="str">
            <v>ACTING TL</v>
          </cell>
          <cell r="I801" t="str">
            <v>PPL 3</v>
          </cell>
          <cell r="J801" t="str">
            <v>UF#1</v>
          </cell>
        </row>
        <row r="802">
          <cell r="B802">
            <v>24451</v>
          </cell>
          <cell r="C802" t="str">
            <v>SUGIYANTO</v>
          </cell>
          <cell r="D802" t="str">
            <v>P</v>
          </cell>
          <cell r="E802" t="str">
            <v>A</v>
          </cell>
          <cell r="F802">
            <v>39036</v>
          </cell>
          <cell r="G802" t="str">
            <v>TM</v>
          </cell>
          <cell r="I802" t="str">
            <v>PPL 3</v>
          </cell>
          <cell r="J802" t="str">
            <v>UF#1</v>
          </cell>
        </row>
        <row r="803">
          <cell r="B803">
            <v>67575</v>
          </cell>
          <cell r="C803" t="str">
            <v>M TAUFIQ MAULANA</v>
          </cell>
          <cell r="D803" t="str">
            <v>K2</v>
          </cell>
          <cell r="E803" t="str">
            <v>A</v>
          </cell>
          <cell r="F803">
            <v>43876</v>
          </cell>
          <cell r="G803" t="str">
            <v>TM</v>
          </cell>
          <cell r="I803" t="str">
            <v>PPL 3</v>
          </cell>
          <cell r="J803" t="str">
            <v>UF#1</v>
          </cell>
        </row>
        <row r="804">
          <cell r="B804">
            <v>68017</v>
          </cell>
          <cell r="C804" t="str">
            <v>RIZAL MUHAIMIN</v>
          </cell>
          <cell r="D804" t="str">
            <v>K2</v>
          </cell>
          <cell r="E804" t="str">
            <v>A</v>
          </cell>
          <cell r="F804">
            <v>44119</v>
          </cell>
          <cell r="G804" t="str">
            <v>TM</v>
          </cell>
          <cell r="I804" t="str">
            <v>PPL 3</v>
          </cell>
          <cell r="J804" t="str">
            <v>UF#1</v>
          </cell>
        </row>
        <row r="805">
          <cell r="B805">
            <v>69174</v>
          </cell>
          <cell r="C805" t="str">
            <v>MOHAMAD KHOIRIL ANAM</v>
          </cell>
          <cell r="D805" t="str">
            <v>K1</v>
          </cell>
          <cell r="E805" t="str">
            <v>A</v>
          </cell>
          <cell r="F805">
            <v>44228</v>
          </cell>
          <cell r="G805" t="str">
            <v>TM</v>
          </cell>
          <cell r="I805" t="str">
            <v>PPL 3</v>
          </cell>
          <cell r="J805" t="str">
            <v>UF#1</v>
          </cell>
        </row>
        <row r="806">
          <cell r="B806">
            <v>69523</v>
          </cell>
          <cell r="C806" t="str">
            <v>DIKI SETIYAWAN</v>
          </cell>
          <cell r="D806" t="str">
            <v>K1</v>
          </cell>
          <cell r="E806" t="str">
            <v>A</v>
          </cell>
          <cell r="F806">
            <v>44242</v>
          </cell>
          <cell r="G806" t="str">
            <v>TM</v>
          </cell>
          <cell r="I806" t="str">
            <v>PPL 3</v>
          </cell>
          <cell r="J806" t="str">
            <v>UF#1</v>
          </cell>
        </row>
        <row r="807">
          <cell r="B807">
            <v>70547</v>
          </cell>
          <cell r="C807" t="str">
            <v>FAJAR AGUNG SETIAWAN</v>
          </cell>
          <cell r="D807" t="str">
            <v>K1</v>
          </cell>
          <cell r="E807" t="str">
            <v>A</v>
          </cell>
          <cell r="F807">
            <v>44270</v>
          </cell>
          <cell r="G807" t="str">
            <v>TM</v>
          </cell>
          <cell r="I807" t="str">
            <v>PPL 3</v>
          </cell>
          <cell r="J807" t="str">
            <v>UF#1</v>
          </cell>
        </row>
        <row r="808">
          <cell r="B808">
            <v>70767</v>
          </cell>
          <cell r="C808" t="str">
            <v>CHANDRA SETIAWAN</v>
          </cell>
          <cell r="D808" t="str">
            <v>K1</v>
          </cell>
          <cell r="E808" t="str">
            <v>A</v>
          </cell>
          <cell r="F808">
            <v>44287</v>
          </cell>
          <cell r="G808" t="str">
            <v>TM</v>
          </cell>
          <cell r="I808" t="str">
            <v>PPL 3</v>
          </cell>
          <cell r="J808" t="str">
            <v>UF#1</v>
          </cell>
        </row>
        <row r="809">
          <cell r="B809">
            <v>71718</v>
          </cell>
          <cell r="C809" t="str">
            <v>PIRMANSAH MAULANA</v>
          </cell>
          <cell r="D809" t="str">
            <v>K1</v>
          </cell>
          <cell r="E809" t="str">
            <v>A</v>
          </cell>
          <cell r="F809">
            <v>44440</v>
          </cell>
          <cell r="G809" t="str">
            <v>TM</v>
          </cell>
          <cell r="I809" t="str">
            <v>PPL 3</v>
          </cell>
          <cell r="J809" t="str">
            <v>UF#1</v>
          </cell>
        </row>
        <row r="810">
          <cell r="B810">
            <v>71926</v>
          </cell>
          <cell r="C810" t="str">
            <v>DANI KURNIAWAN</v>
          </cell>
          <cell r="D810" t="str">
            <v>K1</v>
          </cell>
          <cell r="E810" t="str">
            <v>A</v>
          </cell>
          <cell r="F810">
            <v>44470</v>
          </cell>
          <cell r="G810" t="str">
            <v>TM</v>
          </cell>
          <cell r="I810" t="str">
            <v>PPL 3</v>
          </cell>
          <cell r="J810" t="str">
            <v>UF#1</v>
          </cell>
        </row>
        <row r="811">
          <cell r="B811">
            <v>24482</v>
          </cell>
          <cell r="C811" t="str">
            <v>ADE YUSUF</v>
          </cell>
          <cell r="D811" t="str">
            <v>P</v>
          </cell>
          <cell r="E811" t="str">
            <v>A</v>
          </cell>
          <cell r="F811">
            <v>39036</v>
          </cell>
          <cell r="G811" t="str">
            <v>TL</v>
          </cell>
          <cell r="H811" t="str">
            <v>TL</v>
          </cell>
          <cell r="I811" t="str">
            <v>PPL 3</v>
          </cell>
          <cell r="J811" t="str">
            <v>UF#1</v>
          </cell>
        </row>
        <row r="812">
          <cell r="B812">
            <v>31426</v>
          </cell>
          <cell r="C812" t="str">
            <v>GIRI SUSENO</v>
          </cell>
          <cell r="D812" t="str">
            <v>P</v>
          </cell>
          <cell r="E812" t="str">
            <v>A</v>
          </cell>
          <cell r="F812">
            <v>39644</v>
          </cell>
          <cell r="G812" t="str">
            <v>TM</v>
          </cell>
          <cell r="I812" t="str">
            <v>PPL 3</v>
          </cell>
          <cell r="J812" t="str">
            <v>UF#1</v>
          </cell>
        </row>
        <row r="813">
          <cell r="B813">
            <v>38550</v>
          </cell>
          <cell r="C813" t="str">
            <v>AHMAD FAHRI HUSAINI</v>
          </cell>
          <cell r="D813" t="str">
            <v>P</v>
          </cell>
          <cell r="E813" t="str">
            <v>A</v>
          </cell>
          <cell r="F813">
            <v>40695</v>
          </cell>
          <cell r="G813" t="str">
            <v>TM</v>
          </cell>
          <cell r="I813" t="str">
            <v>PPL 3</v>
          </cell>
          <cell r="J813" t="str">
            <v>UF#1</v>
          </cell>
        </row>
        <row r="814">
          <cell r="B814">
            <v>39101</v>
          </cell>
          <cell r="C814" t="str">
            <v>FAJAR AZIS FEBRIYANTO</v>
          </cell>
          <cell r="D814" t="str">
            <v>P</v>
          </cell>
          <cell r="E814" t="str">
            <v>A</v>
          </cell>
          <cell r="F814">
            <v>40725</v>
          </cell>
          <cell r="G814" t="str">
            <v>TM</v>
          </cell>
          <cell r="I814" t="str">
            <v>PPL 3</v>
          </cell>
          <cell r="J814" t="str">
            <v>UF#1</v>
          </cell>
        </row>
        <row r="815">
          <cell r="B815">
            <v>57653</v>
          </cell>
          <cell r="C815" t="str">
            <v>MUHAMMAD NUR SYARIFUDIN</v>
          </cell>
          <cell r="D815" t="str">
            <v>P</v>
          </cell>
          <cell r="E815" t="str">
            <v>A</v>
          </cell>
          <cell r="F815">
            <v>42736</v>
          </cell>
          <cell r="G815" t="str">
            <v>TM</v>
          </cell>
          <cell r="I815" t="str">
            <v>PPL 3</v>
          </cell>
          <cell r="J815" t="str">
            <v>UF#1</v>
          </cell>
        </row>
        <row r="816">
          <cell r="B816">
            <v>68367</v>
          </cell>
          <cell r="C816" t="str">
            <v>IKHSAN SAIFUDIN</v>
          </cell>
          <cell r="D816" t="str">
            <v>K2</v>
          </cell>
          <cell r="E816" t="str">
            <v>A</v>
          </cell>
          <cell r="F816">
            <v>44150</v>
          </cell>
          <cell r="G816" t="str">
            <v>TM</v>
          </cell>
          <cell r="I816" t="str">
            <v>PPL 3</v>
          </cell>
          <cell r="J816" t="str">
            <v>UF#1</v>
          </cell>
        </row>
        <row r="817">
          <cell r="B817">
            <v>68874</v>
          </cell>
          <cell r="C817" t="str">
            <v>FAJAR YUDIANTO</v>
          </cell>
          <cell r="D817" t="str">
            <v>K2</v>
          </cell>
          <cell r="E817" t="str">
            <v>A</v>
          </cell>
          <cell r="F817">
            <v>44211</v>
          </cell>
          <cell r="G817" t="str">
            <v>TM</v>
          </cell>
          <cell r="I817" t="str">
            <v>PPL 3</v>
          </cell>
          <cell r="J817" t="str">
            <v>UF#1</v>
          </cell>
        </row>
        <row r="818">
          <cell r="B818">
            <v>69143</v>
          </cell>
          <cell r="C818" t="str">
            <v>DIDIK ARDIANSYAH</v>
          </cell>
          <cell r="D818" t="str">
            <v>K1</v>
          </cell>
          <cell r="E818" t="str">
            <v>A</v>
          </cell>
          <cell r="F818">
            <v>44228</v>
          </cell>
          <cell r="G818" t="str">
            <v>TM</v>
          </cell>
          <cell r="I818" t="str">
            <v>PPL 3</v>
          </cell>
          <cell r="J818" t="str">
            <v>UF#1</v>
          </cell>
        </row>
        <row r="819">
          <cell r="B819">
            <v>69169</v>
          </cell>
          <cell r="C819" t="str">
            <v>FIRNANDA FARIKHUN NAJA</v>
          </cell>
          <cell r="D819" t="str">
            <v>K1</v>
          </cell>
          <cell r="E819" t="str">
            <v>A</v>
          </cell>
          <cell r="F819">
            <v>44228</v>
          </cell>
          <cell r="G819" t="str">
            <v>TM</v>
          </cell>
          <cell r="I819" t="str">
            <v>PPL 3</v>
          </cell>
          <cell r="J819" t="str">
            <v>UF#1</v>
          </cell>
        </row>
        <row r="820">
          <cell r="B820">
            <v>70553</v>
          </cell>
          <cell r="C820" t="str">
            <v>FERY BUDI SAPUTRA</v>
          </cell>
          <cell r="D820" t="str">
            <v>K1</v>
          </cell>
          <cell r="E820" t="str">
            <v>A</v>
          </cell>
          <cell r="F820">
            <v>44270</v>
          </cell>
          <cell r="G820" t="str">
            <v>TM</v>
          </cell>
          <cell r="I820" t="str">
            <v>PPL 3</v>
          </cell>
          <cell r="J820" t="str">
            <v>UF#1</v>
          </cell>
        </row>
        <row r="821">
          <cell r="B821">
            <v>71506</v>
          </cell>
          <cell r="C821" t="str">
            <v>MUHAMMAD NUR RIFAI</v>
          </cell>
          <cell r="D821" t="str">
            <v>K1</v>
          </cell>
          <cell r="E821" t="str">
            <v>A</v>
          </cell>
          <cell r="F821">
            <v>44378</v>
          </cell>
          <cell r="G821" t="str">
            <v>TM</v>
          </cell>
          <cell r="I821" t="str">
            <v>PPL 3</v>
          </cell>
          <cell r="J821" t="str">
            <v>UF#1</v>
          </cell>
        </row>
        <row r="822">
          <cell r="B822">
            <v>34339</v>
          </cell>
          <cell r="C822" t="str">
            <v>SAMSUL HUDHA</v>
          </cell>
          <cell r="D822" t="str">
            <v>P</v>
          </cell>
          <cell r="E822" t="str">
            <v>A</v>
          </cell>
          <cell r="F822">
            <v>40101</v>
          </cell>
          <cell r="G822" t="str">
            <v>TL</v>
          </cell>
          <cell r="H822" t="str">
            <v>ACTING TL</v>
          </cell>
          <cell r="I822" t="str">
            <v>PPL 3</v>
          </cell>
          <cell r="J822" t="str">
            <v>UF#1</v>
          </cell>
        </row>
        <row r="823">
          <cell r="B823">
            <v>31976</v>
          </cell>
          <cell r="C823" t="str">
            <v>TRIHONO</v>
          </cell>
          <cell r="D823" t="str">
            <v>P</v>
          </cell>
          <cell r="E823" t="str">
            <v>A</v>
          </cell>
          <cell r="F823">
            <v>39753</v>
          </cell>
          <cell r="G823" t="str">
            <v>TM</v>
          </cell>
          <cell r="I823" t="str">
            <v>PPL 3</v>
          </cell>
          <cell r="J823" t="str">
            <v>UF#1</v>
          </cell>
        </row>
        <row r="824">
          <cell r="B824">
            <v>37295</v>
          </cell>
          <cell r="C824" t="str">
            <v>WIDODO PUTRA</v>
          </cell>
          <cell r="D824" t="str">
            <v>P</v>
          </cell>
          <cell r="E824" t="str">
            <v>A</v>
          </cell>
          <cell r="F824">
            <v>40466</v>
          </cell>
          <cell r="G824" t="str">
            <v>TM</v>
          </cell>
          <cell r="I824" t="str">
            <v>PPL 3</v>
          </cell>
          <cell r="J824" t="str">
            <v>UF#1</v>
          </cell>
        </row>
        <row r="825">
          <cell r="B825">
            <v>37933</v>
          </cell>
          <cell r="C825" t="str">
            <v>ICHWAN SELAMET SANJAYA</v>
          </cell>
          <cell r="D825" t="str">
            <v>P</v>
          </cell>
          <cell r="E825" t="str">
            <v>A</v>
          </cell>
          <cell r="F825">
            <v>40617</v>
          </cell>
          <cell r="G825" t="str">
            <v>TM</v>
          </cell>
          <cell r="I825" t="str">
            <v>PPL 3</v>
          </cell>
          <cell r="J825" t="str">
            <v>UF#1</v>
          </cell>
        </row>
        <row r="826">
          <cell r="B826">
            <v>40502</v>
          </cell>
          <cell r="C826" t="str">
            <v>TARSADI</v>
          </cell>
          <cell r="D826" t="str">
            <v>P</v>
          </cell>
          <cell r="E826" t="str">
            <v>A</v>
          </cell>
          <cell r="F826">
            <v>40817</v>
          </cell>
          <cell r="G826" t="str">
            <v>TM</v>
          </cell>
          <cell r="I826" t="str">
            <v>PPL 3</v>
          </cell>
          <cell r="J826" t="str">
            <v>UF#1</v>
          </cell>
        </row>
        <row r="827">
          <cell r="B827">
            <v>67590</v>
          </cell>
          <cell r="C827" t="str">
            <v>RIYANTO</v>
          </cell>
          <cell r="D827" t="str">
            <v>K2</v>
          </cell>
          <cell r="E827" t="str">
            <v>A</v>
          </cell>
          <cell r="F827">
            <v>43876</v>
          </cell>
          <cell r="G827" t="str">
            <v>TM</v>
          </cell>
          <cell r="I827" t="str">
            <v>PPL 3</v>
          </cell>
          <cell r="J827" t="str">
            <v>UF#1</v>
          </cell>
        </row>
        <row r="828">
          <cell r="B828">
            <v>68368</v>
          </cell>
          <cell r="C828" t="str">
            <v>ILHAM MUSTOFA</v>
          </cell>
          <cell r="D828" t="str">
            <v>K2</v>
          </cell>
          <cell r="E828" t="str">
            <v>A</v>
          </cell>
          <cell r="F828">
            <v>44150</v>
          </cell>
          <cell r="G828" t="str">
            <v>TM</v>
          </cell>
          <cell r="I828" t="str">
            <v>PPL 3</v>
          </cell>
          <cell r="J828" t="str">
            <v>UF#1</v>
          </cell>
        </row>
        <row r="829">
          <cell r="B829">
            <v>68369</v>
          </cell>
          <cell r="C829" t="str">
            <v>INDRA LESMANA</v>
          </cell>
          <cell r="D829" t="str">
            <v>K2</v>
          </cell>
          <cell r="E829" t="str">
            <v>A</v>
          </cell>
          <cell r="F829">
            <v>44150</v>
          </cell>
          <cell r="G829" t="str">
            <v>TM</v>
          </cell>
          <cell r="I829" t="str">
            <v>PPL 3</v>
          </cell>
          <cell r="J829" t="str">
            <v>UF#1</v>
          </cell>
        </row>
        <row r="830">
          <cell r="B830">
            <v>71720</v>
          </cell>
          <cell r="C830" t="str">
            <v>MUHAMAD RIZKY</v>
          </cell>
          <cell r="D830" t="str">
            <v>K1</v>
          </cell>
          <cell r="E830" t="str">
            <v>A</v>
          </cell>
          <cell r="F830">
            <v>44440</v>
          </cell>
          <cell r="G830" t="str">
            <v>TM</v>
          </cell>
          <cell r="I830" t="str">
            <v>PPL 3</v>
          </cell>
          <cell r="J830" t="str">
            <v>UF#1</v>
          </cell>
        </row>
        <row r="831">
          <cell r="B831">
            <v>72124</v>
          </cell>
          <cell r="C831" t="str">
            <v>IBNU AHSIN SAIFUL ISLAM</v>
          </cell>
          <cell r="D831" t="str">
            <v>K1</v>
          </cell>
          <cell r="E831" t="str">
            <v>A</v>
          </cell>
          <cell r="F831">
            <v>44501</v>
          </cell>
          <cell r="G831" t="str">
            <v>TM</v>
          </cell>
          <cell r="I831" t="str">
            <v>PPL 3</v>
          </cell>
          <cell r="J831" t="str">
            <v>UF#1</v>
          </cell>
        </row>
        <row r="832">
          <cell r="B832">
            <v>72128</v>
          </cell>
          <cell r="C832" t="str">
            <v>JERY NANDHA UTAMA</v>
          </cell>
          <cell r="D832" t="str">
            <v>K1</v>
          </cell>
          <cell r="E832" t="str">
            <v>A</v>
          </cell>
          <cell r="F832">
            <v>44501</v>
          </cell>
          <cell r="G832" t="str">
            <v>TM</v>
          </cell>
          <cell r="I832" t="str">
            <v>PPL 3</v>
          </cell>
          <cell r="J832" t="str">
            <v>UF#1</v>
          </cell>
        </row>
        <row r="833">
          <cell r="B833">
            <v>71492</v>
          </cell>
          <cell r="C833" t="str">
            <v>MOHAMAD ARDIYANTO</v>
          </cell>
          <cell r="D833" t="str">
            <v>K1</v>
          </cell>
          <cell r="E833" t="str">
            <v>A</v>
          </cell>
          <cell r="F833">
            <v>44378</v>
          </cell>
          <cell r="G833" t="str">
            <v>TM</v>
          </cell>
          <cell r="I833" t="str">
            <v>PPL 3</v>
          </cell>
          <cell r="J833" t="str">
            <v>UF#1</v>
          </cell>
        </row>
        <row r="834">
          <cell r="B834">
            <v>72771</v>
          </cell>
          <cell r="C834" t="str">
            <v>KHOIRUL NI'AM</v>
          </cell>
          <cell r="D834" t="str">
            <v>K1</v>
          </cell>
          <cell r="E834" t="str">
            <v>A</v>
          </cell>
          <cell r="F834">
            <v>44562</v>
          </cell>
          <cell r="G834" t="str">
            <v>TM</v>
          </cell>
          <cell r="I834" t="str">
            <v>PPL 3</v>
          </cell>
          <cell r="J834" t="str">
            <v>UF#1</v>
          </cell>
        </row>
        <row r="835">
          <cell r="B835">
            <v>72775</v>
          </cell>
          <cell r="C835" t="str">
            <v>MUH KAMAD NUR MUBIN</v>
          </cell>
          <cell r="D835" t="str">
            <v>K1</v>
          </cell>
          <cell r="E835" t="str">
            <v>A</v>
          </cell>
          <cell r="F835">
            <v>44562</v>
          </cell>
          <cell r="G835" t="str">
            <v>TM</v>
          </cell>
          <cell r="I835" t="str">
            <v>PPL 3</v>
          </cell>
          <cell r="J835" t="str">
            <v>UF#1</v>
          </cell>
        </row>
        <row r="836">
          <cell r="B836">
            <v>7055</v>
          </cell>
          <cell r="C836" t="str">
            <v xml:space="preserve">JEJEN ZAENUDIN </v>
          </cell>
          <cell r="D836" t="str">
            <v>P</v>
          </cell>
          <cell r="E836" t="str">
            <v>A</v>
          </cell>
          <cell r="F836">
            <v>34512</v>
          </cell>
          <cell r="G836" t="str">
            <v>FRM</v>
          </cell>
          <cell r="H836" t="str">
            <v>FRM</v>
          </cell>
          <cell r="I836" t="str">
            <v>BODY 1</v>
          </cell>
          <cell r="J836" t="str">
            <v>UF#2</v>
          </cell>
        </row>
        <row r="837">
          <cell r="B837">
            <v>28566</v>
          </cell>
          <cell r="C837" t="str">
            <v>MOCHAMAD RIKZA</v>
          </cell>
          <cell r="D837" t="str">
            <v>P</v>
          </cell>
          <cell r="E837" t="str">
            <v>A</v>
          </cell>
          <cell r="F837">
            <v>39387</v>
          </cell>
          <cell r="G837" t="str">
            <v>TL</v>
          </cell>
          <cell r="H837" t="str">
            <v>TL</v>
          </cell>
          <cell r="I837" t="str">
            <v>BODY 1</v>
          </cell>
          <cell r="J837" t="str">
            <v>UF#2</v>
          </cell>
        </row>
        <row r="838">
          <cell r="B838">
            <v>25949</v>
          </cell>
          <cell r="C838" t="str">
            <v>SUPRAPTO</v>
          </cell>
          <cell r="D838" t="str">
            <v>P</v>
          </cell>
          <cell r="E838" t="str">
            <v>A</v>
          </cell>
          <cell r="F838">
            <v>39217</v>
          </cell>
          <cell r="G838" t="str">
            <v>TM</v>
          </cell>
          <cell r="I838" t="str">
            <v>BODY 1</v>
          </cell>
          <cell r="J838" t="str">
            <v>UF#2</v>
          </cell>
        </row>
        <row r="839">
          <cell r="B839">
            <v>28575</v>
          </cell>
          <cell r="C839" t="str">
            <v>MUHAMMAD FACHRUDIN</v>
          </cell>
          <cell r="D839" t="str">
            <v>P</v>
          </cell>
          <cell r="E839" t="str">
            <v>A</v>
          </cell>
          <cell r="F839">
            <v>39387</v>
          </cell>
          <cell r="G839" t="str">
            <v>TM</v>
          </cell>
          <cell r="I839" t="str">
            <v>BODY 1</v>
          </cell>
          <cell r="J839" t="str">
            <v>UF#2</v>
          </cell>
        </row>
        <row r="840">
          <cell r="B840">
            <v>58398</v>
          </cell>
          <cell r="C840" t="str">
            <v>ERIS SUKAMTO</v>
          </cell>
          <cell r="D840" t="str">
            <v>P</v>
          </cell>
          <cell r="E840" t="str">
            <v>A</v>
          </cell>
          <cell r="F840">
            <v>42809</v>
          </cell>
          <cell r="G840" t="str">
            <v>TM</v>
          </cell>
          <cell r="I840" t="str">
            <v>BODY 1</v>
          </cell>
          <cell r="J840" t="str">
            <v>UF#2</v>
          </cell>
        </row>
        <row r="841">
          <cell r="B841">
            <v>68006</v>
          </cell>
          <cell r="C841" t="str">
            <v>SETIA AJI PUTRA</v>
          </cell>
          <cell r="D841" t="str">
            <v>K2</v>
          </cell>
          <cell r="E841" t="str">
            <v>A</v>
          </cell>
          <cell r="F841">
            <v>44119</v>
          </cell>
          <cell r="G841" t="str">
            <v>TM</v>
          </cell>
          <cell r="I841" t="str">
            <v>BODY 1</v>
          </cell>
          <cell r="J841" t="str">
            <v>UF#2</v>
          </cell>
        </row>
        <row r="842">
          <cell r="B842">
            <v>69183</v>
          </cell>
          <cell r="C842" t="str">
            <v>INDRA MAULANA</v>
          </cell>
          <cell r="D842" t="str">
            <v>K1</v>
          </cell>
          <cell r="E842" t="str">
            <v>A</v>
          </cell>
          <cell r="F842">
            <v>44228</v>
          </cell>
          <cell r="G842" t="str">
            <v>TM</v>
          </cell>
          <cell r="I842" t="str">
            <v>BODY 1</v>
          </cell>
          <cell r="J842" t="str">
            <v>UF#2</v>
          </cell>
        </row>
        <row r="843">
          <cell r="B843">
            <v>69192</v>
          </cell>
          <cell r="C843" t="str">
            <v>RIZALDI ANANDA MUSOWIFIN</v>
          </cell>
          <cell r="D843" t="str">
            <v>K1</v>
          </cell>
          <cell r="E843" t="str">
            <v>A</v>
          </cell>
          <cell r="F843">
            <v>44228</v>
          </cell>
          <cell r="G843" t="str">
            <v>TM</v>
          </cell>
          <cell r="I843" t="str">
            <v>BODY 1</v>
          </cell>
          <cell r="J843" t="str">
            <v>UF#2</v>
          </cell>
        </row>
        <row r="844">
          <cell r="B844">
            <v>70744</v>
          </cell>
          <cell r="C844" t="str">
            <v>ANGGA BAGAS SUHENDRA</v>
          </cell>
          <cell r="D844" t="str">
            <v>K1</v>
          </cell>
          <cell r="E844" t="str">
            <v>A</v>
          </cell>
          <cell r="F844">
            <v>44287</v>
          </cell>
          <cell r="G844" t="str">
            <v>TM</v>
          </cell>
          <cell r="I844" t="str">
            <v>BODY 1</v>
          </cell>
          <cell r="J844" t="str">
            <v>UF#2</v>
          </cell>
        </row>
        <row r="845">
          <cell r="B845">
            <v>71721</v>
          </cell>
          <cell r="C845" t="str">
            <v>MUHAMAD RIAN MAULANA</v>
          </cell>
          <cell r="D845" t="str">
            <v>K1</v>
          </cell>
          <cell r="E845" t="str">
            <v>A</v>
          </cell>
          <cell r="F845">
            <v>44440</v>
          </cell>
          <cell r="G845" t="str">
            <v>TM</v>
          </cell>
          <cell r="I845" t="str">
            <v>BODY 1</v>
          </cell>
          <cell r="J845" t="str">
            <v>UF#2</v>
          </cell>
        </row>
        <row r="846">
          <cell r="B846">
            <v>71834</v>
          </cell>
          <cell r="C846" t="str">
            <v>ANDRY OKTAFIAN PERDANI</v>
          </cell>
          <cell r="D846" t="str">
            <v>K1</v>
          </cell>
          <cell r="E846" t="str">
            <v>A</v>
          </cell>
          <cell r="F846">
            <v>44454</v>
          </cell>
          <cell r="G846" t="str">
            <v>TM</v>
          </cell>
          <cell r="I846" t="str">
            <v>BODY 1</v>
          </cell>
          <cell r="J846" t="str">
            <v>UF#2</v>
          </cell>
        </row>
        <row r="847">
          <cell r="B847">
            <v>16803</v>
          </cell>
          <cell r="C847" t="str">
            <v>ADE KURNIAWAN</v>
          </cell>
          <cell r="D847" t="str">
            <v>P</v>
          </cell>
          <cell r="E847" t="str">
            <v>A</v>
          </cell>
          <cell r="F847">
            <v>37987</v>
          </cell>
          <cell r="G847" t="str">
            <v>TL</v>
          </cell>
          <cell r="H847" t="str">
            <v>TL</v>
          </cell>
          <cell r="I847" t="str">
            <v>BODY 1</v>
          </cell>
          <cell r="J847" t="str">
            <v>UF#2</v>
          </cell>
        </row>
        <row r="848">
          <cell r="B848">
            <v>36352</v>
          </cell>
          <cell r="C848" t="str">
            <v>EKA DANANG SETIYAWAN</v>
          </cell>
          <cell r="D848" t="str">
            <v>P</v>
          </cell>
          <cell r="E848" t="str">
            <v>A</v>
          </cell>
          <cell r="F848">
            <v>40374</v>
          </cell>
          <cell r="G848" t="str">
            <v>TM</v>
          </cell>
          <cell r="I848" t="str">
            <v>BODY 1</v>
          </cell>
          <cell r="J848" t="str">
            <v>UF#2</v>
          </cell>
        </row>
        <row r="849">
          <cell r="B849">
            <v>52019</v>
          </cell>
          <cell r="C849" t="str">
            <v>SUBEKHI</v>
          </cell>
          <cell r="D849" t="str">
            <v>P</v>
          </cell>
          <cell r="E849" t="str">
            <v>A</v>
          </cell>
          <cell r="F849">
            <v>41805</v>
          </cell>
          <cell r="G849" t="str">
            <v>TM</v>
          </cell>
          <cell r="H849" t="str">
            <v>Unfit</v>
          </cell>
          <cell r="I849" t="str">
            <v>BODY 1</v>
          </cell>
          <cell r="J849" t="str">
            <v>UF#2</v>
          </cell>
        </row>
        <row r="850">
          <cell r="B850">
            <v>68340</v>
          </cell>
          <cell r="C850" t="str">
            <v>AKHMAD MUNANDAR</v>
          </cell>
          <cell r="D850" t="str">
            <v>K2</v>
          </cell>
          <cell r="E850" t="str">
            <v>A</v>
          </cell>
          <cell r="F850">
            <v>44150</v>
          </cell>
          <cell r="G850" t="str">
            <v>TM</v>
          </cell>
          <cell r="I850" t="str">
            <v>BODY 1</v>
          </cell>
          <cell r="J850" t="str">
            <v>UF#2</v>
          </cell>
        </row>
        <row r="851">
          <cell r="B851">
            <v>69165</v>
          </cell>
          <cell r="C851" t="str">
            <v>A. NILZAM ASSOFI</v>
          </cell>
          <cell r="D851" t="str">
            <v>K1</v>
          </cell>
          <cell r="E851" t="str">
            <v>A</v>
          </cell>
          <cell r="F851">
            <v>44228</v>
          </cell>
          <cell r="G851" t="str">
            <v>TM</v>
          </cell>
          <cell r="I851" t="str">
            <v>BODY 1</v>
          </cell>
          <cell r="J851" t="str">
            <v>UF#2</v>
          </cell>
        </row>
        <row r="852">
          <cell r="B852">
            <v>69186</v>
          </cell>
          <cell r="C852" t="str">
            <v>AZIZ ADI RAHAYU</v>
          </cell>
          <cell r="D852" t="str">
            <v>K1</v>
          </cell>
          <cell r="E852" t="str">
            <v>A</v>
          </cell>
          <cell r="F852">
            <v>44228</v>
          </cell>
          <cell r="G852" t="str">
            <v>TM</v>
          </cell>
          <cell r="I852" t="str">
            <v>BODY 1</v>
          </cell>
          <cell r="J852" t="str">
            <v>UF#2</v>
          </cell>
        </row>
        <row r="853">
          <cell r="B853">
            <v>69193</v>
          </cell>
          <cell r="C853" t="str">
            <v>TEGUH SETIAWAN</v>
          </cell>
          <cell r="D853" t="str">
            <v>K1</v>
          </cell>
          <cell r="E853" t="str">
            <v>A</v>
          </cell>
          <cell r="F853">
            <v>44228</v>
          </cell>
          <cell r="G853" t="str">
            <v>TM</v>
          </cell>
          <cell r="I853" t="str">
            <v>BODY 1</v>
          </cell>
          <cell r="J853" t="str">
            <v>UF#2</v>
          </cell>
        </row>
        <row r="854">
          <cell r="B854">
            <v>69558</v>
          </cell>
          <cell r="C854" t="str">
            <v>EKA SABILLILAH</v>
          </cell>
          <cell r="D854" t="str">
            <v>K1</v>
          </cell>
          <cell r="E854" t="str">
            <v>A</v>
          </cell>
          <cell r="F854">
            <v>44242</v>
          </cell>
          <cell r="G854" t="str">
            <v>TM</v>
          </cell>
          <cell r="I854" t="str">
            <v>BODY 1</v>
          </cell>
          <cell r="J854" t="str">
            <v>UF#2</v>
          </cell>
        </row>
        <row r="855">
          <cell r="B855">
            <v>70097</v>
          </cell>
          <cell r="C855" t="str">
            <v>PANJI LAKSANA PUTRA</v>
          </cell>
          <cell r="D855" t="str">
            <v>K1</v>
          </cell>
          <cell r="E855" t="str">
            <v>A</v>
          </cell>
          <cell r="F855">
            <v>44256</v>
          </cell>
          <cell r="G855" t="str">
            <v>TM</v>
          </cell>
          <cell r="I855" t="str">
            <v>BODY 1</v>
          </cell>
          <cell r="J855" t="str">
            <v>UF#2</v>
          </cell>
        </row>
        <row r="856">
          <cell r="B856">
            <v>70837</v>
          </cell>
          <cell r="C856" t="str">
            <v>AHMAD FAUZI</v>
          </cell>
          <cell r="D856" t="str">
            <v>K1</v>
          </cell>
          <cell r="E856" t="str">
            <v>A</v>
          </cell>
          <cell r="F856">
            <v>44287</v>
          </cell>
          <cell r="G856" t="str">
            <v>TM</v>
          </cell>
          <cell r="I856" t="str">
            <v>BODY 1</v>
          </cell>
          <cell r="J856" t="str">
            <v>UF#2</v>
          </cell>
        </row>
        <row r="857">
          <cell r="B857">
            <v>71468</v>
          </cell>
          <cell r="C857" t="str">
            <v>GURUH WICAKSONO</v>
          </cell>
          <cell r="D857" t="str">
            <v>K1</v>
          </cell>
          <cell r="E857" t="str">
            <v>A</v>
          </cell>
          <cell r="F857">
            <v>44378</v>
          </cell>
          <cell r="G857" t="str">
            <v>TM</v>
          </cell>
          <cell r="I857" t="str">
            <v>BODY 1</v>
          </cell>
          <cell r="J857" t="str">
            <v>UF#2</v>
          </cell>
        </row>
        <row r="858">
          <cell r="B858">
            <v>39107</v>
          </cell>
          <cell r="C858" t="str">
            <v>KRISTIYANTO</v>
          </cell>
          <cell r="D858" t="str">
            <v>P</v>
          </cell>
          <cell r="E858" t="str">
            <v>A</v>
          </cell>
          <cell r="F858">
            <v>40725</v>
          </cell>
          <cell r="G858" t="str">
            <v>TL</v>
          </cell>
          <cell r="H858" t="str">
            <v>ACTING TL</v>
          </cell>
          <cell r="I858" t="str">
            <v>BODY 1</v>
          </cell>
          <cell r="J858" t="str">
            <v>UF#2</v>
          </cell>
        </row>
        <row r="859">
          <cell r="B859">
            <v>69145</v>
          </cell>
          <cell r="C859" t="str">
            <v>RIZKON AMINUDIN</v>
          </cell>
          <cell r="D859" t="str">
            <v>K1</v>
          </cell>
          <cell r="E859" t="str">
            <v>A</v>
          </cell>
          <cell r="F859">
            <v>44228</v>
          </cell>
          <cell r="G859" t="str">
            <v>TM</v>
          </cell>
          <cell r="I859" t="str">
            <v>BODY 1</v>
          </cell>
          <cell r="J859" t="str">
            <v>UF#2</v>
          </cell>
        </row>
        <row r="860">
          <cell r="B860">
            <v>69553</v>
          </cell>
          <cell r="C860" t="str">
            <v>AHMAD MUZAKKI</v>
          </cell>
          <cell r="D860" t="str">
            <v>K1</v>
          </cell>
          <cell r="E860" t="str">
            <v>A</v>
          </cell>
          <cell r="F860">
            <v>44242</v>
          </cell>
          <cell r="G860" t="str">
            <v>TM</v>
          </cell>
          <cell r="I860" t="str">
            <v>BODY 1</v>
          </cell>
          <cell r="J860" t="str">
            <v>UF#2</v>
          </cell>
        </row>
        <row r="861">
          <cell r="B861">
            <v>69556</v>
          </cell>
          <cell r="C861" t="str">
            <v>DENI SETIAWAN</v>
          </cell>
          <cell r="D861" t="str">
            <v>K1</v>
          </cell>
          <cell r="E861" t="str">
            <v>A</v>
          </cell>
          <cell r="F861">
            <v>44242</v>
          </cell>
          <cell r="G861" t="str">
            <v>TM</v>
          </cell>
          <cell r="I861" t="str">
            <v>BODY 1</v>
          </cell>
          <cell r="J861" t="str">
            <v>UF#2</v>
          </cell>
        </row>
        <row r="862">
          <cell r="B862">
            <v>70516</v>
          </cell>
          <cell r="C862" t="str">
            <v>ADIMAS NUR SAPUTRA</v>
          </cell>
          <cell r="D862" t="str">
            <v>K1</v>
          </cell>
          <cell r="E862" t="str">
            <v>A</v>
          </cell>
          <cell r="F862">
            <v>44270</v>
          </cell>
          <cell r="G862" t="str">
            <v>TM</v>
          </cell>
          <cell r="I862" t="str">
            <v>BODY 1</v>
          </cell>
          <cell r="J862" t="str">
            <v>UF#2</v>
          </cell>
        </row>
        <row r="863">
          <cell r="B863">
            <v>70745</v>
          </cell>
          <cell r="C863" t="str">
            <v>ANGGA NUGRAHA</v>
          </cell>
          <cell r="D863" t="str">
            <v>K1</v>
          </cell>
          <cell r="E863" t="str">
            <v>A</v>
          </cell>
          <cell r="F863">
            <v>44287</v>
          </cell>
          <cell r="G863" t="str">
            <v>TM</v>
          </cell>
          <cell r="I863" t="str">
            <v>BODY 1</v>
          </cell>
          <cell r="J863" t="str">
            <v>UF#2</v>
          </cell>
        </row>
        <row r="864">
          <cell r="B864">
            <v>71924</v>
          </cell>
          <cell r="C864" t="str">
            <v>BUDI UMARTO</v>
          </cell>
          <cell r="D864" t="str">
            <v>K1</v>
          </cell>
          <cell r="E864" t="str">
            <v>A</v>
          </cell>
          <cell r="F864">
            <v>44470</v>
          </cell>
          <cell r="G864" t="str">
            <v>TM</v>
          </cell>
          <cell r="I864" t="str">
            <v>BODY 1</v>
          </cell>
          <cell r="J864" t="str">
            <v>UF#2</v>
          </cell>
        </row>
        <row r="865">
          <cell r="B865">
            <v>34717</v>
          </cell>
          <cell r="C865" t="str">
            <v>FAJAR SETIYANTO</v>
          </cell>
          <cell r="D865" t="str">
            <v>P</v>
          </cell>
          <cell r="E865" t="str">
            <v>A</v>
          </cell>
          <cell r="F865">
            <v>40132</v>
          </cell>
          <cell r="G865" t="str">
            <v>TL</v>
          </cell>
          <cell r="H865" t="str">
            <v>ACTING TL</v>
          </cell>
          <cell r="I865" t="str">
            <v>BODY 1</v>
          </cell>
          <cell r="J865" t="str">
            <v>UF#2</v>
          </cell>
        </row>
        <row r="866">
          <cell r="B866">
            <v>39098</v>
          </cell>
          <cell r="C866" t="str">
            <v>BAMBANG SUMANTRI</v>
          </cell>
          <cell r="D866" t="str">
            <v>P</v>
          </cell>
          <cell r="E866" t="str">
            <v>A</v>
          </cell>
          <cell r="F866">
            <v>40725</v>
          </cell>
          <cell r="G866" t="str">
            <v>TM</v>
          </cell>
          <cell r="I866" t="str">
            <v>BODY 1</v>
          </cell>
          <cell r="J866" t="str">
            <v>UF#2</v>
          </cell>
        </row>
        <row r="867">
          <cell r="B867">
            <v>68004</v>
          </cell>
          <cell r="C867" t="str">
            <v>ROHMAD FAJAR SURYOKO</v>
          </cell>
          <cell r="D867" t="str">
            <v>K2</v>
          </cell>
          <cell r="E867" t="str">
            <v>A</v>
          </cell>
          <cell r="F867">
            <v>44119</v>
          </cell>
          <cell r="G867" t="str">
            <v>TM</v>
          </cell>
          <cell r="I867" t="str">
            <v>BODY 1</v>
          </cell>
          <cell r="J867" t="str">
            <v>UF#2</v>
          </cell>
        </row>
        <row r="868">
          <cell r="B868">
            <v>68338</v>
          </cell>
          <cell r="C868" t="str">
            <v>AGUS HARIYONO</v>
          </cell>
          <cell r="D868" t="str">
            <v>K2</v>
          </cell>
          <cell r="E868" t="str">
            <v>A</v>
          </cell>
          <cell r="F868">
            <v>44150</v>
          </cell>
          <cell r="G868" t="str">
            <v>TM</v>
          </cell>
          <cell r="I868" t="str">
            <v>BODY 1</v>
          </cell>
          <cell r="J868" t="str">
            <v>UF#2</v>
          </cell>
        </row>
        <row r="869">
          <cell r="B869">
            <v>68466</v>
          </cell>
          <cell r="C869" t="str">
            <v>ADI WIANTO</v>
          </cell>
          <cell r="D869" t="str">
            <v>K2</v>
          </cell>
          <cell r="E869" t="str">
            <v>A</v>
          </cell>
          <cell r="F869">
            <v>44166</v>
          </cell>
          <cell r="G869" t="str">
            <v>TM</v>
          </cell>
          <cell r="I869" t="str">
            <v>BODY 1</v>
          </cell>
          <cell r="J869" t="str">
            <v>UF#2</v>
          </cell>
        </row>
        <row r="870">
          <cell r="B870">
            <v>69555</v>
          </cell>
          <cell r="C870" t="str">
            <v>DEDE HERI IRAWAN</v>
          </cell>
          <cell r="D870" t="str">
            <v>K1</v>
          </cell>
          <cell r="E870" t="str">
            <v>A</v>
          </cell>
          <cell r="F870">
            <v>44242</v>
          </cell>
          <cell r="G870" t="str">
            <v>TM</v>
          </cell>
          <cell r="I870" t="str">
            <v>BODY 1</v>
          </cell>
          <cell r="J870" t="str">
            <v>UF#2</v>
          </cell>
        </row>
        <row r="871">
          <cell r="B871">
            <v>70552</v>
          </cell>
          <cell r="C871" t="str">
            <v>FEBRIANTORO</v>
          </cell>
          <cell r="D871" t="str">
            <v>K1</v>
          </cell>
          <cell r="E871" t="str">
            <v>A</v>
          </cell>
          <cell r="F871">
            <v>44270</v>
          </cell>
          <cell r="G871" t="str">
            <v>TM</v>
          </cell>
          <cell r="I871" t="str">
            <v>BODY 1</v>
          </cell>
          <cell r="J871" t="str">
            <v>UF#2</v>
          </cell>
        </row>
        <row r="872">
          <cell r="B872">
            <v>71469</v>
          </cell>
          <cell r="C872" t="str">
            <v>HARIYANTO SANTOSO</v>
          </cell>
          <cell r="D872" t="str">
            <v>K1</v>
          </cell>
          <cell r="E872" t="str">
            <v>A</v>
          </cell>
          <cell r="F872">
            <v>44378</v>
          </cell>
          <cell r="G872" t="str">
            <v>TM</v>
          </cell>
          <cell r="I872" t="str">
            <v>BODY 1</v>
          </cell>
          <cell r="J872" t="str">
            <v>UF#2</v>
          </cell>
        </row>
        <row r="873">
          <cell r="B873">
            <v>72131</v>
          </cell>
          <cell r="C873" t="str">
            <v>KARANG DWI PRINATA</v>
          </cell>
          <cell r="D873" t="str">
            <v>K1</v>
          </cell>
          <cell r="E873" t="str">
            <v>A</v>
          </cell>
          <cell r="F873">
            <v>44501</v>
          </cell>
          <cell r="G873" t="str">
            <v>TM</v>
          </cell>
          <cell r="I873" t="str">
            <v>BODY 1</v>
          </cell>
          <cell r="J873" t="str">
            <v>UF#2</v>
          </cell>
        </row>
        <row r="874">
          <cell r="B874">
            <v>38414</v>
          </cell>
          <cell r="C874" t="str">
            <v>HERI PURNOMO</v>
          </cell>
          <cell r="D874" t="str">
            <v>P</v>
          </cell>
          <cell r="E874" t="str">
            <v>A</v>
          </cell>
          <cell r="F874">
            <v>40678</v>
          </cell>
          <cell r="G874" t="str">
            <v>TL</v>
          </cell>
          <cell r="H874" t="str">
            <v>ACTING TL</v>
          </cell>
          <cell r="I874" t="str">
            <v>BODY 1</v>
          </cell>
          <cell r="J874" t="str">
            <v>UF#2</v>
          </cell>
        </row>
        <row r="875">
          <cell r="B875">
            <v>24426</v>
          </cell>
          <cell r="C875" t="str">
            <v>YULIANTO</v>
          </cell>
          <cell r="D875" t="str">
            <v>P</v>
          </cell>
          <cell r="E875" t="str">
            <v>A</v>
          </cell>
          <cell r="F875">
            <v>39036</v>
          </cell>
          <cell r="G875" t="str">
            <v>TM</v>
          </cell>
          <cell r="I875" t="str">
            <v>BODY 1</v>
          </cell>
          <cell r="J875" t="str">
            <v>UF#2</v>
          </cell>
        </row>
        <row r="876">
          <cell r="B876">
            <v>28560</v>
          </cell>
          <cell r="C876" t="str">
            <v>AKHMAD YASIN</v>
          </cell>
          <cell r="D876" t="str">
            <v>P</v>
          </cell>
          <cell r="E876" t="str">
            <v>A</v>
          </cell>
          <cell r="F876">
            <v>39387</v>
          </cell>
          <cell r="G876" t="str">
            <v>TM</v>
          </cell>
          <cell r="I876" t="str">
            <v>BODY 1</v>
          </cell>
          <cell r="J876" t="str">
            <v>UF#2</v>
          </cell>
        </row>
        <row r="877">
          <cell r="B877">
            <v>37950</v>
          </cell>
          <cell r="C877" t="str">
            <v>YUSUF HIDAYAH</v>
          </cell>
          <cell r="D877" t="str">
            <v>P</v>
          </cell>
          <cell r="E877" t="str">
            <v>A</v>
          </cell>
          <cell r="F877">
            <v>40617</v>
          </cell>
          <cell r="G877" t="str">
            <v>TM</v>
          </cell>
          <cell r="I877" t="str">
            <v>BODY 1</v>
          </cell>
          <cell r="J877" t="str">
            <v>UF#2</v>
          </cell>
        </row>
        <row r="878">
          <cell r="B878">
            <v>43261</v>
          </cell>
          <cell r="C878" t="str">
            <v>AHMAD DWI SETIYO</v>
          </cell>
          <cell r="D878" t="str">
            <v>P</v>
          </cell>
          <cell r="E878" t="str">
            <v>A</v>
          </cell>
          <cell r="F878">
            <v>41061</v>
          </cell>
          <cell r="G878" t="str">
            <v>TM</v>
          </cell>
          <cell r="I878" t="str">
            <v>BODY 1</v>
          </cell>
          <cell r="J878" t="str">
            <v>UF#2</v>
          </cell>
        </row>
        <row r="879">
          <cell r="B879">
            <v>70517</v>
          </cell>
          <cell r="C879" t="str">
            <v>AGIN MUKRIONO</v>
          </cell>
          <cell r="D879" t="str">
            <v>K1</v>
          </cell>
          <cell r="E879" t="str">
            <v>A</v>
          </cell>
          <cell r="F879">
            <v>44270</v>
          </cell>
          <cell r="G879" t="str">
            <v>TM</v>
          </cell>
          <cell r="I879" t="str">
            <v>BODY 1</v>
          </cell>
          <cell r="J879" t="str">
            <v>UF#2</v>
          </cell>
        </row>
        <row r="880">
          <cell r="B880">
            <v>71833</v>
          </cell>
          <cell r="C880" t="str">
            <v>AHMAD SULTON</v>
          </cell>
          <cell r="D880" t="str">
            <v>K1</v>
          </cell>
          <cell r="E880" t="str">
            <v>A</v>
          </cell>
          <cell r="F880">
            <v>44454</v>
          </cell>
          <cell r="G880" t="str">
            <v>TM</v>
          </cell>
          <cell r="I880" t="str">
            <v>BODY 1</v>
          </cell>
          <cell r="J880" t="str">
            <v>UF#2</v>
          </cell>
        </row>
        <row r="881">
          <cell r="B881">
            <v>72130</v>
          </cell>
          <cell r="C881" t="str">
            <v>JOKO YUNIOR</v>
          </cell>
          <cell r="D881" t="str">
            <v>K1</v>
          </cell>
          <cell r="E881" t="str">
            <v>A</v>
          </cell>
          <cell r="F881">
            <v>44501</v>
          </cell>
          <cell r="G881" t="str">
            <v>TM</v>
          </cell>
          <cell r="I881" t="str">
            <v>BODY 1</v>
          </cell>
          <cell r="J881" t="str">
            <v>UF#2</v>
          </cell>
        </row>
        <row r="882">
          <cell r="B882">
            <v>39121</v>
          </cell>
          <cell r="C882" t="str">
            <v>TUCHADI</v>
          </cell>
          <cell r="D882" t="str">
            <v>P</v>
          </cell>
          <cell r="E882" t="str">
            <v>A</v>
          </cell>
          <cell r="F882">
            <v>40725</v>
          </cell>
          <cell r="G882" t="str">
            <v>TM</v>
          </cell>
          <cell r="I882" t="str">
            <v>BODY 1</v>
          </cell>
          <cell r="J882" t="str">
            <v>UF#2</v>
          </cell>
        </row>
        <row r="883">
          <cell r="B883">
            <v>39405</v>
          </cell>
          <cell r="C883" t="str">
            <v>APRIO</v>
          </cell>
          <cell r="D883" t="str">
            <v>P</v>
          </cell>
          <cell r="E883" t="str">
            <v>A</v>
          </cell>
          <cell r="F883">
            <v>40739</v>
          </cell>
          <cell r="G883" t="str">
            <v>TM</v>
          </cell>
          <cell r="I883" t="str">
            <v>BODY 1</v>
          </cell>
          <cell r="J883" t="str">
            <v>UF#2</v>
          </cell>
        </row>
        <row r="884">
          <cell r="B884">
            <v>14598</v>
          </cell>
          <cell r="C884" t="str">
            <v xml:space="preserve">STEPANUS SUHARDI </v>
          </cell>
          <cell r="D884" t="str">
            <v>P</v>
          </cell>
          <cell r="E884" t="str">
            <v>A</v>
          </cell>
          <cell r="F884">
            <v>37742</v>
          </cell>
          <cell r="G884" t="str">
            <v>FRM</v>
          </cell>
          <cell r="H884" t="str">
            <v>FRM</v>
          </cell>
          <cell r="I884" t="str">
            <v>PPL 3</v>
          </cell>
          <cell r="J884" t="str">
            <v>UR#1</v>
          </cell>
        </row>
        <row r="885">
          <cell r="B885">
            <v>31448</v>
          </cell>
          <cell r="C885" t="str">
            <v>IRUL SUBIANTORO</v>
          </cell>
          <cell r="D885" t="str">
            <v>P</v>
          </cell>
          <cell r="E885" t="str">
            <v>A</v>
          </cell>
          <cell r="F885">
            <v>39644</v>
          </cell>
          <cell r="G885" t="str">
            <v>TL</v>
          </cell>
          <cell r="H885" t="str">
            <v>ACTING TL</v>
          </cell>
          <cell r="I885" t="str">
            <v>PPL 3</v>
          </cell>
          <cell r="J885" t="str">
            <v>UR#1</v>
          </cell>
        </row>
        <row r="886">
          <cell r="B886">
            <v>28050</v>
          </cell>
          <cell r="C886" t="str">
            <v>SUKIYAN</v>
          </cell>
          <cell r="D886" t="str">
            <v>P</v>
          </cell>
          <cell r="E886" t="str">
            <v>A</v>
          </cell>
          <cell r="F886">
            <v>39356</v>
          </cell>
          <cell r="G886" t="str">
            <v>TM</v>
          </cell>
          <cell r="I886" t="str">
            <v>PPL 3</v>
          </cell>
          <cell r="J886" t="str">
            <v>UR#1</v>
          </cell>
        </row>
        <row r="887">
          <cell r="B887">
            <v>38090</v>
          </cell>
          <cell r="C887" t="str">
            <v>KOHAR</v>
          </cell>
          <cell r="D887" t="str">
            <v>P</v>
          </cell>
          <cell r="E887" t="str">
            <v>A</v>
          </cell>
          <cell r="F887">
            <v>40634</v>
          </cell>
          <cell r="G887" t="str">
            <v>TM</v>
          </cell>
          <cell r="I887" t="str">
            <v>PPL 3</v>
          </cell>
          <cell r="J887" t="str">
            <v>UR#1</v>
          </cell>
        </row>
        <row r="888">
          <cell r="B888">
            <v>38789</v>
          </cell>
          <cell r="C888" t="str">
            <v>AFIF HASBULLAH NOOR</v>
          </cell>
          <cell r="D888" t="str">
            <v>P</v>
          </cell>
          <cell r="E888" t="str">
            <v>A</v>
          </cell>
          <cell r="F888">
            <v>40709</v>
          </cell>
          <cell r="G888" t="str">
            <v>TM</v>
          </cell>
          <cell r="I888" t="str">
            <v>PPL 3</v>
          </cell>
          <cell r="J888" t="str">
            <v>UR#1</v>
          </cell>
        </row>
        <row r="889">
          <cell r="B889">
            <v>40625</v>
          </cell>
          <cell r="C889" t="str">
            <v>DEDI SUDRAJAT</v>
          </cell>
          <cell r="D889" t="str">
            <v>P</v>
          </cell>
          <cell r="E889" t="str">
            <v>A</v>
          </cell>
          <cell r="F889">
            <v>40831</v>
          </cell>
          <cell r="G889" t="str">
            <v>TM</v>
          </cell>
          <cell r="I889" t="str">
            <v>PPL 3</v>
          </cell>
          <cell r="J889" t="str">
            <v>UR#1</v>
          </cell>
        </row>
        <row r="890">
          <cell r="B890">
            <v>67591</v>
          </cell>
          <cell r="C890" t="str">
            <v>ROHMAN SUSANTO</v>
          </cell>
          <cell r="D890" t="str">
            <v>K2</v>
          </cell>
          <cell r="E890" t="str">
            <v>A</v>
          </cell>
          <cell r="F890">
            <v>43876</v>
          </cell>
          <cell r="G890" t="str">
            <v>TM</v>
          </cell>
          <cell r="I890" t="str">
            <v>PPL 3</v>
          </cell>
          <cell r="J890" t="str">
            <v>UR#1</v>
          </cell>
        </row>
        <row r="891">
          <cell r="B891">
            <v>68363</v>
          </cell>
          <cell r="C891" t="str">
            <v>FIYAN SAPUTRA</v>
          </cell>
          <cell r="D891" t="str">
            <v>K2</v>
          </cell>
          <cell r="E891" t="str">
            <v>A</v>
          </cell>
          <cell r="F891">
            <v>44150</v>
          </cell>
          <cell r="G891" t="str">
            <v>TM</v>
          </cell>
          <cell r="I891" t="str">
            <v>PPL 3</v>
          </cell>
          <cell r="J891" t="str">
            <v>UR#1</v>
          </cell>
        </row>
        <row r="892">
          <cell r="B892">
            <v>68361</v>
          </cell>
          <cell r="C892" t="str">
            <v>FIKA AKHSAN WACHID</v>
          </cell>
          <cell r="D892" t="str">
            <v>K2</v>
          </cell>
          <cell r="E892" t="str">
            <v>A</v>
          </cell>
          <cell r="F892">
            <v>44150</v>
          </cell>
          <cell r="G892" t="str">
            <v>TM</v>
          </cell>
          <cell r="I892" t="str">
            <v>PPL 3</v>
          </cell>
          <cell r="J892" t="str">
            <v>UR#1</v>
          </cell>
        </row>
        <row r="893">
          <cell r="B893">
            <v>70771</v>
          </cell>
          <cell r="C893" t="str">
            <v>DARUM</v>
          </cell>
          <cell r="D893" t="str">
            <v>K1</v>
          </cell>
          <cell r="E893" t="str">
            <v>A</v>
          </cell>
          <cell r="F893">
            <v>44287</v>
          </cell>
          <cell r="G893" t="str">
            <v>TM</v>
          </cell>
          <cell r="I893" t="str">
            <v>PPL 3</v>
          </cell>
          <cell r="J893" t="str">
            <v>UR#1</v>
          </cell>
        </row>
        <row r="894">
          <cell r="B894">
            <v>71510</v>
          </cell>
          <cell r="C894" t="str">
            <v>MUHAMMAD SAIFUL CANDRA PURNAMA</v>
          </cell>
          <cell r="D894" t="str">
            <v>K1</v>
          </cell>
          <cell r="E894" t="str">
            <v>A</v>
          </cell>
          <cell r="F894">
            <v>44378</v>
          </cell>
          <cell r="G894" t="str">
            <v>TM</v>
          </cell>
          <cell r="I894" t="str">
            <v>PPL 3</v>
          </cell>
          <cell r="J894" t="str">
            <v>UR#1</v>
          </cell>
        </row>
        <row r="895">
          <cell r="B895">
            <v>71838</v>
          </cell>
          <cell r="C895" t="str">
            <v>AFIF FADIL RAHMAN</v>
          </cell>
          <cell r="D895" t="str">
            <v>K1</v>
          </cell>
          <cell r="E895" t="str">
            <v>A</v>
          </cell>
          <cell r="F895">
            <v>44454</v>
          </cell>
          <cell r="G895" t="str">
            <v>TM</v>
          </cell>
          <cell r="I895" t="str">
            <v>PPL 3</v>
          </cell>
          <cell r="J895" t="str">
            <v>UR#1</v>
          </cell>
        </row>
        <row r="896">
          <cell r="B896">
            <v>71841</v>
          </cell>
          <cell r="C896" t="str">
            <v>ALI IMRON</v>
          </cell>
          <cell r="D896" t="str">
            <v>K1</v>
          </cell>
          <cell r="E896" t="str">
            <v>A</v>
          </cell>
          <cell r="F896">
            <v>44454</v>
          </cell>
          <cell r="G896" t="str">
            <v>TM</v>
          </cell>
          <cell r="I896" t="str">
            <v>PPL 3</v>
          </cell>
          <cell r="J896" t="str">
            <v>UR#1</v>
          </cell>
        </row>
        <row r="897">
          <cell r="B897">
            <v>33242</v>
          </cell>
          <cell r="C897" t="str">
            <v>IRFAN</v>
          </cell>
          <cell r="D897" t="str">
            <v>P</v>
          </cell>
          <cell r="E897" t="str">
            <v>A</v>
          </cell>
          <cell r="F897">
            <v>40040</v>
          </cell>
          <cell r="G897" t="str">
            <v>TL</v>
          </cell>
          <cell r="H897" t="str">
            <v>ACTING TL</v>
          </cell>
          <cell r="I897" t="str">
            <v>PPL 3</v>
          </cell>
          <cell r="J897" t="str">
            <v>UR#1</v>
          </cell>
        </row>
        <row r="898">
          <cell r="B898">
            <v>26440</v>
          </cell>
          <cell r="C898" t="str">
            <v>MOCHAMAD ROMADHON</v>
          </cell>
          <cell r="D898" t="str">
            <v>P</v>
          </cell>
          <cell r="E898" t="str">
            <v>A</v>
          </cell>
          <cell r="F898">
            <v>39264</v>
          </cell>
          <cell r="G898" t="str">
            <v>TM</v>
          </cell>
          <cell r="I898" t="str">
            <v>PPL 3</v>
          </cell>
          <cell r="J898" t="str">
            <v>UR#1</v>
          </cell>
        </row>
        <row r="899">
          <cell r="B899">
            <v>31691</v>
          </cell>
          <cell r="C899" t="str">
            <v>RANDI SANTOSO</v>
          </cell>
          <cell r="D899" t="str">
            <v>P</v>
          </cell>
          <cell r="E899" t="str">
            <v>A</v>
          </cell>
          <cell r="F899">
            <v>39692</v>
          </cell>
          <cell r="G899" t="str">
            <v>TM</v>
          </cell>
          <cell r="I899" t="str">
            <v>PPL 3</v>
          </cell>
          <cell r="J899" t="str">
            <v>UR#1</v>
          </cell>
        </row>
        <row r="900">
          <cell r="B900">
            <v>37920</v>
          </cell>
          <cell r="C900" t="str">
            <v>ARIS IRNANTO</v>
          </cell>
          <cell r="D900" t="str">
            <v>P</v>
          </cell>
          <cell r="E900" t="str">
            <v>A</v>
          </cell>
          <cell r="F900">
            <v>40617</v>
          </cell>
          <cell r="G900" t="str">
            <v>TM</v>
          </cell>
          <cell r="I900" t="str">
            <v>PPL 3</v>
          </cell>
          <cell r="J900" t="str">
            <v>UR#1</v>
          </cell>
        </row>
        <row r="901">
          <cell r="B901">
            <v>68365</v>
          </cell>
          <cell r="C901" t="str">
            <v>GINGGI ENDIAWAN</v>
          </cell>
          <cell r="D901" t="str">
            <v>K2</v>
          </cell>
          <cell r="E901" t="str">
            <v>A</v>
          </cell>
          <cell r="F901">
            <v>44150</v>
          </cell>
          <cell r="G901" t="str">
            <v>TM</v>
          </cell>
          <cell r="I901" t="str">
            <v>PPL 3</v>
          </cell>
          <cell r="J901" t="str">
            <v>UR#1</v>
          </cell>
        </row>
        <row r="902">
          <cell r="B902">
            <v>69526</v>
          </cell>
          <cell r="C902" t="str">
            <v>AHMAD FARHAN</v>
          </cell>
          <cell r="D902" t="str">
            <v>K1</v>
          </cell>
          <cell r="E902" t="str">
            <v>A</v>
          </cell>
          <cell r="F902">
            <v>44242</v>
          </cell>
          <cell r="G902" t="str">
            <v>TM</v>
          </cell>
          <cell r="I902" t="str">
            <v>PPL 3</v>
          </cell>
          <cell r="J902" t="str">
            <v>UR#1</v>
          </cell>
        </row>
        <row r="903">
          <cell r="B903">
            <v>70528</v>
          </cell>
          <cell r="C903" t="str">
            <v>AMIR MUBAROK</v>
          </cell>
          <cell r="D903" t="str">
            <v>K1</v>
          </cell>
          <cell r="E903" t="str">
            <v>A</v>
          </cell>
          <cell r="F903">
            <v>44270</v>
          </cell>
          <cell r="G903" t="str">
            <v>TM</v>
          </cell>
          <cell r="I903" t="str">
            <v>PPL 3</v>
          </cell>
          <cell r="J903" t="str">
            <v>UR#1</v>
          </cell>
        </row>
        <row r="904">
          <cell r="B904">
            <v>71495</v>
          </cell>
          <cell r="C904" t="str">
            <v>MUHAMAD FAISAL DWI PRASTYO</v>
          </cell>
          <cell r="D904" t="str">
            <v>K1</v>
          </cell>
          <cell r="E904" t="str">
            <v>A</v>
          </cell>
          <cell r="F904">
            <v>44378</v>
          </cell>
          <cell r="G904" t="str">
            <v>TM</v>
          </cell>
          <cell r="I904" t="str">
            <v>PPL 3</v>
          </cell>
          <cell r="J904" t="str">
            <v>UR#1</v>
          </cell>
        </row>
        <row r="905">
          <cell r="B905">
            <v>71837</v>
          </cell>
          <cell r="C905" t="str">
            <v>AMIRUDIN</v>
          </cell>
          <cell r="D905" t="str">
            <v>K1</v>
          </cell>
          <cell r="E905" t="str">
            <v>A</v>
          </cell>
          <cell r="F905">
            <v>44454</v>
          </cell>
          <cell r="G905" t="str">
            <v>TM</v>
          </cell>
          <cell r="I905" t="str">
            <v>PPL 3</v>
          </cell>
          <cell r="J905" t="str">
            <v>UR#1</v>
          </cell>
        </row>
        <row r="906">
          <cell r="B906">
            <v>29952</v>
          </cell>
          <cell r="C906" t="str">
            <v>ERIX MAHENDRA</v>
          </cell>
          <cell r="D906" t="str">
            <v>P</v>
          </cell>
          <cell r="E906" t="str">
            <v>A</v>
          </cell>
          <cell r="F906">
            <v>39448</v>
          </cell>
          <cell r="G906" t="str">
            <v>TL</v>
          </cell>
          <cell r="H906" t="str">
            <v>ACTING TL</v>
          </cell>
          <cell r="I906" t="str">
            <v>PPL 3</v>
          </cell>
          <cell r="J906" t="str">
            <v>UR#1</v>
          </cell>
        </row>
        <row r="907">
          <cell r="B907">
            <v>40857</v>
          </cell>
          <cell r="C907" t="str">
            <v>YUDI SETIADI</v>
          </cell>
          <cell r="D907" t="str">
            <v>P</v>
          </cell>
          <cell r="E907" t="str">
            <v>A</v>
          </cell>
          <cell r="F907">
            <v>40848</v>
          </cell>
          <cell r="G907" t="str">
            <v>TM</v>
          </cell>
          <cell r="I907" t="str">
            <v>PPL 3</v>
          </cell>
          <cell r="J907" t="str">
            <v>UR#1</v>
          </cell>
        </row>
        <row r="908">
          <cell r="B908">
            <v>53491</v>
          </cell>
          <cell r="C908" t="str">
            <v>SUGENG PRIANTO</v>
          </cell>
          <cell r="D908" t="str">
            <v>P</v>
          </cell>
          <cell r="E908" t="str">
            <v>A</v>
          </cell>
          <cell r="F908">
            <v>42036</v>
          </cell>
          <cell r="G908" t="str">
            <v>TM</v>
          </cell>
          <cell r="I908" t="str">
            <v>PPL 3</v>
          </cell>
          <cell r="J908" t="str">
            <v>UR#1</v>
          </cell>
        </row>
        <row r="909">
          <cell r="B909">
            <v>67727</v>
          </cell>
          <cell r="C909" t="str">
            <v>TEDI IRFANSAH</v>
          </cell>
          <cell r="D909" t="str">
            <v>K2</v>
          </cell>
          <cell r="E909" t="str">
            <v>A</v>
          </cell>
          <cell r="F909">
            <v>43891</v>
          </cell>
          <cell r="G909" t="str">
            <v>TM</v>
          </cell>
          <cell r="I909" t="str">
            <v>PPL 3</v>
          </cell>
          <cell r="J909" t="str">
            <v>UR#1</v>
          </cell>
        </row>
        <row r="910">
          <cell r="B910">
            <v>69176</v>
          </cell>
          <cell r="C910" t="str">
            <v>MOHAMMAD SIROJUL FALAH</v>
          </cell>
          <cell r="D910" t="str">
            <v>K1</v>
          </cell>
          <cell r="E910" t="str">
            <v>A</v>
          </cell>
          <cell r="F910">
            <v>44228</v>
          </cell>
          <cell r="G910" t="str">
            <v>TM</v>
          </cell>
          <cell r="I910" t="str">
            <v>PPL 3</v>
          </cell>
          <cell r="J910" t="str">
            <v>UR#1</v>
          </cell>
        </row>
        <row r="911">
          <cell r="B911">
            <v>70768</v>
          </cell>
          <cell r="C911" t="str">
            <v>DADI</v>
          </cell>
          <cell r="D911" t="str">
            <v>K1</v>
          </cell>
          <cell r="E911" t="str">
            <v>A</v>
          </cell>
          <cell r="F911">
            <v>44287</v>
          </cell>
          <cell r="G911" t="str">
            <v>TM</v>
          </cell>
          <cell r="I911" t="str">
            <v>PPL 3</v>
          </cell>
          <cell r="J911" t="str">
            <v>UR#1</v>
          </cell>
        </row>
        <row r="912">
          <cell r="B912">
            <v>24464</v>
          </cell>
          <cell r="C912" t="str">
            <v>TRIYONO</v>
          </cell>
          <cell r="D912" t="str">
            <v>P</v>
          </cell>
          <cell r="E912" t="str">
            <v>A</v>
          </cell>
          <cell r="F912">
            <v>39036</v>
          </cell>
          <cell r="G912" t="str">
            <v>TL</v>
          </cell>
          <cell r="H912" t="str">
            <v>TL</v>
          </cell>
          <cell r="I912" t="str">
            <v>PPL 3</v>
          </cell>
          <cell r="J912" t="str">
            <v>UR#1</v>
          </cell>
        </row>
        <row r="913">
          <cell r="B913">
            <v>36357</v>
          </cell>
          <cell r="C913" t="str">
            <v>MARTIN MARHAENO</v>
          </cell>
          <cell r="D913" t="str">
            <v>P</v>
          </cell>
          <cell r="E913" t="str">
            <v>A</v>
          </cell>
          <cell r="F913">
            <v>40374</v>
          </cell>
          <cell r="G913" t="str">
            <v>TM</v>
          </cell>
          <cell r="I913" t="str">
            <v>PPL 3</v>
          </cell>
          <cell r="J913" t="str">
            <v>UR#1</v>
          </cell>
        </row>
        <row r="914">
          <cell r="B914">
            <v>39960</v>
          </cell>
          <cell r="C914" t="str">
            <v>NOVIYANTO ARI WIBOWO</v>
          </cell>
          <cell r="D914" t="str">
            <v>P</v>
          </cell>
          <cell r="E914" t="str">
            <v>A</v>
          </cell>
          <cell r="F914">
            <v>40770</v>
          </cell>
          <cell r="G914" t="str">
            <v>TM</v>
          </cell>
          <cell r="I914" t="str">
            <v>PPL 3</v>
          </cell>
          <cell r="J914" t="str">
            <v>UR#1</v>
          </cell>
        </row>
        <row r="915">
          <cell r="B915">
            <v>68869</v>
          </cell>
          <cell r="C915" t="str">
            <v>EKO BASUNANDA</v>
          </cell>
          <cell r="D915" t="str">
            <v>K2</v>
          </cell>
          <cell r="E915" t="str">
            <v>A</v>
          </cell>
          <cell r="F915">
            <v>44211</v>
          </cell>
          <cell r="G915" t="str">
            <v>TM</v>
          </cell>
          <cell r="I915" t="str">
            <v>PPL 3</v>
          </cell>
          <cell r="J915" t="str">
            <v>UR#1</v>
          </cell>
        </row>
        <row r="916">
          <cell r="B916">
            <v>69185</v>
          </cell>
          <cell r="C916" t="str">
            <v>ANDRY SAPUTRA</v>
          </cell>
          <cell r="D916" t="str">
            <v>K1</v>
          </cell>
          <cell r="E916" t="str">
            <v>A</v>
          </cell>
          <cell r="F916">
            <v>44228</v>
          </cell>
          <cell r="G916" t="str">
            <v>TM</v>
          </cell>
          <cell r="I916" t="str">
            <v>PPL 3</v>
          </cell>
          <cell r="J916" t="str">
            <v>UR#1</v>
          </cell>
        </row>
        <row r="917">
          <cell r="B917">
            <v>70546</v>
          </cell>
          <cell r="C917" t="str">
            <v>ERWIN SETIAWAN</v>
          </cell>
          <cell r="D917" t="str">
            <v>K1</v>
          </cell>
          <cell r="E917" t="str">
            <v>A</v>
          </cell>
          <cell r="F917">
            <v>44270</v>
          </cell>
          <cell r="G917" t="str">
            <v>TM</v>
          </cell>
          <cell r="I917" t="str">
            <v>PPL 3</v>
          </cell>
          <cell r="J917" t="str">
            <v>UR#1</v>
          </cell>
        </row>
        <row r="918">
          <cell r="B918">
            <v>71508</v>
          </cell>
          <cell r="C918" t="str">
            <v>MUHAMMAD RIZAL ADI SAPUTRO</v>
          </cell>
          <cell r="D918" t="str">
            <v>K1</v>
          </cell>
          <cell r="E918" t="str">
            <v>A</v>
          </cell>
          <cell r="F918">
            <v>44378</v>
          </cell>
          <cell r="G918" t="str">
            <v>TM</v>
          </cell>
          <cell r="I918" t="str">
            <v>PPL 3</v>
          </cell>
          <cell r="J918" t="str">
            <v>UR#1</v>
          </cell>
        </row>
        <row r="919">
          <cell r="B919">
            <v>72133</v>
          </cell>
          <cell r="C919" t="str">
            <v>KRISNA MEGA</v>
          </cell>
          <cell r="D919" t="str">
            <v>K1</v>
          </cell>
          <cell r="E919" t="str">
            <v>A</v>
          </cell>
          <cell r="F919">
            <v>44501</v>
          </cell>
          <cell r="G919" t="str">
            <v>TM</v>
          </cell>
          <cell r="I919" t="str">
            <v>PPL 3</v>
          </cell>
          <cell r="J919" t="str">
            <v>UR#1</v>
          </cell>
        </row>
        <row r="920">
          <cell r="B920">
            <v>72136</v>
          </cell>
          <cell r="C920" t="str">
            <v>M WILDAN MUSTOFA</v>
          </cell>
          <cell r="D920" t="str">
            <v>K1</v>
          </cell>
          <cell r="E920" t="str">
            <v>A</v>
          </cell>
          <cell r="F920">
            <v>44501</v>
          </cell>
          <cell r="G920" t="str">
            <v>TM</v>
          </cell>
          <cell r="I920" t="str">
            <v>PPL 3</v>
          </cell>
          <cell r="J920" t="str">
            <v>UR#1</v>
          </cell>
        </row>
        <row r="921">
          <cell r="B921">
            <v>72782</v>
          </cell>
          <cell r="C921" t="str">
            <v>MOCHAMAD RISKI MAULANA</v>
          </cell>
          <cell r="D921" t="str">
            <v>K1</v>
          </cell>
          <cell r="E921" t="str">
            <v>A</v>
          </cell>
          <cell r="F921">
            <v>44562</v>
          </cell>
          <cell r="G921" t="str">
            <v>TM</v>
          </cell>
          <cell r="I921" t="str">
            <v>PPL 3</v>
          </cell>
          <cell r="J921" t="str">
            <v>UR#1</v>
          </cell>
        </row>
        <row r="922">
          <cell r="B922">
            <v>17935</v>
          </cell>
          <cell r="C922" t="str">
            <v>ROMLI</v>
          </cell>
          <cell r="D922" t="str">
            <v>P</v>
          </cell>
          <cell r="E922" t="str">
            <v>A</v>
          </cell>
          <cell r="F922">
            <v>38153</v>
          </cell>
          <cell r="G922" t="str">
            <v>FRM</v>
          </cell>
          <cell r="H922" t="str">
            <v>ACTING FRM</v>
          </cell>
          <cell r="I922" t="str">
            <v>BODY 1</v>
          </cell>
          <cell r="J922" t="str">
            <v>UR#2</v>
          </cell>
        </row>
        <row r="923">
          <cell r="B923">
            <v>19457</v>
          </cell>
          <cell r="C923" t="str">
            <v>ANIF KHUNAEFI</v>
          </cell>
          <cell r="D923" t="str">
            <v>P</v>
          </cell>
          <cell r="E923" t="str">
            <v>A</v>
          </cell>
          <cell r="F923">
            <v>38426</v>
          </cell>
          <cell r="G923" t="str">
            <v>FRM</v>
          </cell>
          <cell r="H923" t="str">
            <v>ACTING FRM</v>
          </cell>
          <cell r="I923" t="str">
            <v>BODY 1</v>
          </cell>
          <cell r="J923" t="str">
            <v>UR#2</v>
          </cell>
        </row>
        <row r="924">
          <cell r="B924">
            <v>7201</v>
          </cell>
          <cell r="C924" t="str">
            <v>SAHRUL</v>
          </cell>
          <cell r="D924" t="str">
            <v>P</v>
          </cell>
          <cell r="E924" t="str">
            <v>A</v>
          </cell>
          <cell r="F924">
            <v>36360</v>
          </cell>
          <cell r="G924" t="str">
            <v>TL</v>
          </cell>
          <cell r="H924" t="str">
            <v>TL</v>
          </cell>
          <cell r="I924" t="str">
            <v>BODY 1</v>
          </cell>
          <cell r="J924" t="str">
            <v>UR#2</v>
          </cell>
        </row>
        <row r="925">
          <cell r="B925">
            <v>24958</v>
          </cell>
          <cell r="C925" t="str">
            <v>MARGO PITOYO</v>
          </cell>
          <cell r="D925" t="str">
            <v>P</v>
          </cell>
          <cell r="E925" t="str">
            <v>A</v>
          </cell>
          <cell r="F925">
            <v>39083</v>
          </cell>
          <cell r="G925" t="str">
            <v>TM</v>
          </cell>
          <cell r="I925" t="str">
            <v>BODY 1</v>
          </cell>
          <cell r="J925" t="str">
            <v>UR#2</v>
          </cell>
        </row>
        <row r="926">
          <cell r="B926">
            <v>32682</v>
          </cell>
          <cell r="C926" t="str">
            <v xml:space="preserve">MUHAMMAD IRFAN ZAM JAMI </v>
          </cell>
          <cell r="D926" t="str">
            <v>P</v>
          </cell>
          <cell r="E926" t="str">
            <v>A</v>
          </cell>
          <cell r="F926">
            <v>39995</v>
          </cell>
          <cell r="G926" t="str">
            <v>TM</v>
          </cell>
          <cell r="I926" t="str">
            <v>BODY 1</v>
          </cell>
          <cell r="J926" t="str">
            <v>UR#2</v>
          </cell>
        </row>
        <row r="927">
          <cell r="B927">
            <v>69180</v>
          </cell>
          <cell r="C927" t="str">
            <v>ROMADINO</v>
          </cell>
          <cell r="D927" t="str">
            <v>K1</v>
          </cell>
          <cell r="E927" t="str">
            <v>A</v>
          </cell>
          <cell r="F927">
            <v>44228</v>
          </cell>
          <cell r="G927" t="str">
            <v>TM</v>
          </cell>
          <cell r="I927" t="str">
            <v>BODY 1</v>
          </cell>
          <cell r="J927" t="str">
            <v>UR#2</v>
          </cell>
        </row>
        <row r="928">
          <cell r="B928">
            <v>69201</v>
          </cell>
          <cell r="C928" t="str">
            <v>MUKHTAR ROVI'</v>
          </cell>
          <cell r="D928" t="str">
            <v>K1</v>
          </cell>
          <cell r="E928" t="str">
            <v>A</v>
          </cell>
          <cell r="F928">
            <v>44228</v>
          </cell>
          <cell r="G928" t="str">
            <v>TM</v>
          </cell>
          <cell r="I928" t="str">
            <v>BODY 1</v>
          </cell>
          <cell r="J928" t="str">
            <v>UR#2</v>
          </cell>
        </row>
        <row r="929">
          <cell r="B929">
            <v>70096</v>
          </cell>
          <cell r="C929" t="str">
            <v>MOHAMAD SOFI URSILA</v>
          </cell>
          <cell r="D929" t="str">
            <v>K1</v>
          </cell>
          <cell r="E929" t="str">
            <v>A</v>
          </cell>
          <cell r="F929">
            <v>44256</v>
          </cell>
          <cell r="G929" t="str">
            <v>TM</v>
          </cell>
          <cell r="I929" t="str">
            <v>BODY 1</v>
          </cell>
          <cell r="J929" t="str">
            <v>UR#2</v>
          </cell>
        </row>
        <row r="930">
          <cell r="B930">
            <v>70524</v>
          </cell>
          <cell r="C930" t="str">
            <v>AKHMAD NURHASAN</v>
          </cell>
          <cell r="D930" t="str">
            <v>K1</v>
          </cell>
          <cell r="E930" t="str">
            <v>A</v>
          </cell>
          <cell r="F930">
            <v>44270</v>
          </cell>
          <cell r="G930" t="str">
            <v>TM</v>
          </cell>
          <cell r="I930" t="str">
            <v>BODY 1</v>
          </cell>
          <cell r="J930" t="str">
            <v>UR#2</v>
          </cell>
        </row>
        <row r="931">
          <cell r="B931">
            <v>70533</v>
          </cell>
          <cell r="C931" t="str">
            <v>ANDREAN PANCA SAPUTRO</v>
          </cell>
          <cell r="D931" t="str">
            <v>K1</v>
          </cell>
          <cell r="E931" t="str">
            <v>A</v>
          </cell>
          <cell r="F931">
            <v>44270</v>
          </cell>
          <cell r="G931" t="str">
            <v>TM</v>
          </cell>
          <cell r="I931" t="str">
            <v>BODY 1</v>
          </cell>
          <cell r="J931" t="str">
            <v>UR#2</v>
          </cell>
        </row>
        <row r="932">
          <cell r="B932">
            <v>21655</v>
          </cell>
          <cell r="C932" t="str">
            <v>AMIR MULYADI</v>
          </cell>
          <cell r="D932" t="str">
            <v>P</v>
          </cell>
          <cell r="E932" t="str">
            <v>A</v>
          </cell>
          <cell r="F932">
            <v>38671</v>
          </cell>
          <cell r="G932" t="str">
            <v>TM</v>
          </cell>
          <cell r="I932" t="str">
            <v>BODY 1</v>
          </cell>
          <cell r="J932" t="str">
            <v>UR#2</v>
          </cell>
        </row>
        <row r="933">
          <cell r="B933">
            <v>34992</v>
          </cell>
          <cell r="C933" t="str">
            <v>SAHRUL</v>
          </cell>
          <cell r="D933" t="str">
            <v>P</v>
          </cell>
          <cell r="E933" t="str">
            <v>A</v>
          </cell>
          <cell r="F933">
            <v>40162</v>
          </cell>
          <cell r="G933" t="str">
            <v>TL</v>
          </cell>
          <cell r="H933" t="str">
            <v>TL</v>
          </cell>
          <cell r="I933" t="str">
            <v>BODY 1</v>
          </cell>
          <cell r="J933" t="str">
            <v>UR#2</v>
          </cell>
        </row>
        <row r="934">
          <cell r="B934">
            <v>30291</v>
          </cell>
          <cell r="C934" t="str">
            <v>M SOFIAN ASYIKIN</v>
          </cell>
          <cell r="D934" t="str">
            <v>P</v>
          </cell>
          <cell r="E934" t="str">
            <v>A</v>
          </cell>
          <cell r="F934">
            <v>39479</v>
          </cell>
          <cell r="G934" t="str">
            <v>TM</v>
          </cell>
          <cell r="I934" t="str">
            <v>BODY 1</v>
          </cell>
          <cell r="J934" t="str">
            <v>UR#2</v>
          </cell>
        </row>
        <row r="935">
          <cell r="B935">
            <v>30708</v>
          </cell>
          <cell r="C935" t="str">
            <v>BAYU KUSUMO</v>
          </cell>
          <cell r="D935" t="str">
            <v>P</v>
          </cell>
          <cell r="E935" t="str">
            <v>A</v>
          </cell>
          <cell r="F935">
            <v>39508</v>
          </cell>
          <cell r="G935" t="str">
            <v>TM</v>
          </cell>
          <cell r="I935" t="str">
            <v>BODY 1</v>
          </cell>
          <cell r="J935" t="str">
            <v>UR#2</v>
          </cell>
        </row>
        <row r="936">
          <cell r="B936">
            <v>38073</v>
          </cell>
          <cell r="C936" t="str">
            <v>HADI SUSANTO</v>
          </cell>
          <cell r="D936" t="str">
            <v>P</v>
          </cell>
          <cell r="E936" t="str">
            <v>A</v>
          </cell>
          <cell r="F936">
            <v>40634</v>
          </cell>
          <cell r="G936" t="str">
            <v>TM</v>
          </cell>
          <cell r="I936" t="str">
            <v>BODY 1</v>
          </cell>
          <cell r="J936" t="str">
            <v>UR#2</v>
          </cell>
        </row>
        <row r="937">
          <cell r="B937">
            <v>69202</v>
          </cell>
          <cell r="C937" t="str">
            <v>NANANG MURDIANTORO</v>
          </cell>
          <cell r="D937" t="str">
            <v>K1</v>
          </cell>
          <cell r="E937" t="str">
            <v>A</v>
          </cell>
          <cell r="F937">
            <v>44228</v>
          </cell>
          <cell r="G937" t="str">
            <v>TM</v>
          </cell>
          <cell r="I937" t="str">
            <v>BODY 1</v>
          </cell>
          <cell r="J937" t="str">
            <v>UR#2</v>
          </cell>
        </row>
        <row r="938">
          <cell r="B938">
            <v>69527</v>
          </cell>
          <cell r="C938" t="str">
            <v>ARI CANDRA</v>
          </cell>
          <cell r="D938" t="str">
            <v>K1</v>
          </cell>
          <cell r="E938" t="str">
            <v>A</v>
          </cell>
          <cell r="F938">
            <v>44242</v>
          </cell>
          <cell r="G938" t="str">
            <v>TM</v>
          </cell>
          <cell r="I938" t="str">
            <v>BODY 1</v>
          </cell>
          <cell r="J938" t="str">
            <v>UR#2</v>
          </cell>
        </row>
        <row r="939">
          <cell r="B939">
            <v>70539</v>
          </cell>
          <cell r="C939" t="str">
            <v>DANI KURNIAWAN</v>
          </cell>
          <cell r="D939" t="str">
            <v>K1</v>
          </cell>
          <cell r="E939" t="str">
            <v>A</v>
          </cell>
          <cell r="F939">
            <v>44270</v>
          </cell>
          <cell r="G939" t="str">
            <v>TM</v>
          </cell>
          <cell r="I939" t="str">
            <v>BODY 1</v>
          </cell>
          <cell r="J939" t="str">
            <v>UR#2</v>
          </cell>
        </row>
        <row r="940">
          <cell r="B940">
            <v>70740</v>
          </cell>
          <cell r="C940" t="str">
            <v>AFFANDI</v>
          </cell>
          <cell r="D940" t="str">
            <v>K1</v>
          </cell>
          <cell r="E940" t="str">
            <v>A</v>
          </cell>
          <cell r="F940">
            <v>44287</v>
          </cell>
          <cell r="G940" t="str">
            <v>TM</v>
          </cell>
          <cell r="I940" t="str">
            <v>BODY 1</v>
          </cell>
          <cell r="J940" t="str">
            <v>UR#2</v>
          </cell>
        </row>
        <row r="941">
          <cell r="B941">
            <v>70743</v>
          </cell>
          <cell r="C941" t="str">
            <v>ANDREANTO</v>
          </cell>
          <cell r="D941" t="str">
            <v>K1</v>
          </cell>
          <cell r="E941" t="str">
            <v>A</v>
          </cell>
          <cell r="F941">
            <v>44287</v>
          </cell>
          <cell r="G941" t="str">
            <v>TM</v>
          </cell>
          <cell r="I941" t="str">
            <v>BODY 1</v>
          </cell>
          <cell r="J941" t="str">
            <v>UR#2</v>
          </cell>
        </row>
        <row r="942">
          <cell r="B942">
            <v>6092</v>
          </cell>
          <cell r="C942" t="str">
            <v>SUHARDI</v>
          </cell>
          <cell r="D942" t="str">
            <v>P</v>
          </cell>
          <cell r="E942" t="str">
            <v>A</v>
          </cell>
          <cell r="F942">
            <v>36404</v>
          </cell>
          <cell r="G942" t="str">
            <v>TL</v>
          </cell>
          <cell r="H942" t="str">
            <v>TL</v>
          </cell>
          <cell r="I942" t="str">
            <v>BODY 1</v>
          </cell>
          <cell r="J942" t="str">
            <v>UR#2</v>
          </cell>
        </row>
        <row r="943">
          <cell r="B943">
            <v>31845</v>
          </cell>
          <cell r="C943" t="str">
            <v>AKHMAD SODIK</v>
          </cell>
          <cell r="D943" t="str">
            <v>P</v>
          </cell>
          <cell r="E943" t="str">
            <v>A</v>
          </cell>
          <cell r="F943">
            <v>39736</v>
          </cell>
          <cell r="G943" t="str">
            <v>TM</v>
          </cell>
          <cell r="I943" t="str">
            <v>BODY 1</v>
          </cell>
          <cell r="J943" t="str">
            <v>UR#2</v>
          </cell>
        </row>
        <row r="944">
          <cell r="B944">
            <v>37571</v>
          </cell>
          <cell r="C944" t="str">
            <v>MOHAMAD FERIZQO IRAWAN</v>
          </cell>
          <cell r="D944" t="str">
            <v>P</v>
          </cell>
          <cell r="E944" t="str">
            <v>A</v>
          </cell>
          <cell r="F944">
            <v>40544</v>
          </cell>
          <cell r="G944" t="str">
            <v>TM</v>
          </cell>
          <cell r="I944" t="str">
            <v>BODY 1</v>
          </cell>
          <cell r="J944" t="str">
            <v>UR#2</v>
          </cell>
        </row>
        <row r="945">
          <cell r="B945">
            <v>67752</v>
          </cell>
          <cell r="C945" t="str">
            <v>NOVI INDRIAWAN</v>
          </cell>
          <cell r="D945" t="str">
            <v>K2</v>
          </cell>
          <cell r="E945" t="str">
            <v>A</v>
          </cell>
          <cell r="F945">
            <v>43891</v>
          </cell>
          <cell r="G945" t="str">
            <v>TM</v>
          </cell>
          <cell r="I945" t="str">
            <v>BODY 1</v>
          </cell>
          <cell r="J945" t="str">
            <v>UR#2</v>
          </cell>
        </row>
        <row r="946">
          <cell r="B946">
            <v>70555</v>
          </cell>
          <cell r="C946" t="str">
            <v>GESANG RAHAYU</v>
          </cell>
          <cell r="D946" t="str">
            <v>K1</v>
          </cell>
          <cell r="E946" t="str">
            <v>A</v>
          </cell>
          <cell r="F946">
            <v>44270</v>
          </cell>
          <cell r="G946" t="str">
            <v>TM</v>
          </cell>
          <cell r="I946" t="str">
            <v>BODY 1</v>
          </cell>
          <cell r="J946" t="str">
            <v>UR#2</v>
          </cell>
        </row>
        <row r="947">
          <cell r="B947">
            <v>71419</v>
          </cell>
          <cell r="C947" t="str">
            <v>ALFARID NUGROHO</v>
          </cell>
          <cell r="D947" t="str">
            <v>K1</v>
          </cell>
          <cell r="E947" t="str">
            <v>A</v>
          </cell>
          <cell r="F947">
            <v>44378</v>
          </cell>
          <cell r="G947" t="str">
            <v>TM</v>
          </cell>
          <cell r="I947" t="str">
            <v>BODY 1</v>
          </cell>
          <cell r="J947" t="str">
            <v>UR#2</v>
          </cell>
        </row>
        <row r="948">
          <cell r="B948">
            <v>31765</v>
          </cell>
          <cell r="C948" t="str">
            <v>ILHAM MUHADAD</v>
          </cell>
          <cell r="D948" t="str">
            <v>P</v>
          </cell>
          <cell r="E948" t="str">
            <v>A</v>
          </cell>
          <cell r="F948">
            <v>39736</v>
          </cell>
          <cell r="G948" t="str">
            <v>TL</v>
          </cell>
          <cell r="H948" t="str">
            <v>ACTING TL</v>
          </cell>
          <cell r="I948" t="str">
            <v>BODY 1</v>
          </cell>
          <cell r="J948" t="str">
            <v>UR#2</v>
          </cell>
        </row>
        <row r="949">
          <cell r="B949">
            <v>34360</v>
          </cell>
          <cell r="C949" t="str">
            <v>NUR CHAMID</v>
          </cell>
          <cell r="D949" t="str">
            <v>P</v>
          </cell>
          <cell r="E949" t="str">
            <v>A</v>
          </cell>
          <cell r="F949">
            <v>40101</v>
          </cell>
          <cell r="G949" t="str">
            <v>TM</v>
          </cell>
          <cell r="I949" t="str">
            <v>BODY 1</v>
          </cell>
          <cell r="J949" t="str">
            <v>UR#2</v>
          </cell>
        </row>
        <row r="950">
          <cell r="B950">
            <v>69536</v>
          </cell>
          <cell r="C950" t="str">
            <v>WAHYU PRASETYO</v>
          </cell>
          <cell r="D950" t="str">
            <v>K1</v>
          </cell>
          <cell r="E950" t="str">
            <v>A</v>
          </cell>
          <cell r="F950">
            <v>44242</v>
          </cell>
          <cell r="G950" t="str">
            <v>TM</v>
          </cell>
          <cell r="I950" t="str">
            <v>BODY 1</v>
          </cell>
          <cell r="J950" t="str">
            <v>UR#2</v>
          </cell>
        </row>
        <row r="951">
          <cell r="B951">
            <v>70525</v>
          </cell>
          <cell r="C951" t="str">
            <v>AKHMAD SYARIFUDIN</v>
          </cell>
          <cell r="D951" t="str">
            <v>K1</v>
          </cell>
          <cell r="E951" t="str">
            <v>A</v>
          </cell>
          <cell r="F951">
            <v>44270</v>
          </cell>
          <cell r="G951" t="str">
            <v>TM</v>
          </cell>
          <cell r="I951" t="str">
            <v>BODY 1</v>
          </cell>
          <cell r="J951" t="str">
            <v>UR#2</v>
          </cell>
        </row>
        <row r="952">
          <cell r="B952">
            <v>70742</v>
          </cell>
          <cell r="C952" t="str">
            <v>ALI</v>
          </cell>
          <cell r="D952" t="str">
            <v>K1</v>
          </cell>
          <cell r="E952" t="str">
            <v>A</v>
          </cell>
          <cell r="F952">
            <v>44287</v>
          </cell>
          <cell r="G952" t="str">
            <v>TM</v>
          </cell>
          <cell r="I952" t="str">
            <v>BODY 1</v>
          </cell>
          <cell r="J952" t="str">
            <v>UR#2</v>
          </cell>
        </row>
        <row r="953">
          <cell r="B953">
            <v>70836</v>
          </cell>
          <cell r="C953" t="str">
            <v>AHMAD FARKHAN MAULANA</v>
          </cell>
          <cell r="D953" t="str">
            <v>K1</v>
          </cell>
          <cell r="E953" t="str">
            <v>A</v>
          </cell>
          <cell r="F953">
            <v>44287</v>
          </cell>
          <cell r="G953" t="str">
            <v>TM</v>
          </cell>
          <cell r="I953" t="str">
            <v>BODY 1</v>
          </cell>
          <cell r="J953" t="str">
            <v>UR#2</v>
          </cell>
        </row>
        <row r="954">
          <cell r="B954">
            <v>71414</v>
          </cell>
          <cell r="C954" t="str">
            <v>AHMAD ZAINUL ABIDIN</v>
          </cell>
          <cell r="D954" t="str">
            <v>K1</v>
          </cell>
          <cell r="E954" t="str">
            <v>A</v>
          </cell>
          <cell r="F954">
            <v>44378</v>
          </cell>
          <cell r="G954" t="str">
            <v>TM</v>
          </cell>
          <cell r="I954" t="str">
            <v>BODY 1</v>
          </cell>
          <cell r="J954" t="str">
            <v>UR#2</v>
          </cell>
        </row>
        <row r="955">
          <cell r="B955">
            <v>71462</v>
          </cell>
          <cell r="C955" t="str">
            <v>FIKRI AGUNG NUGROHO</v>
          </cell>
          <cell r="D955" t="str">
            <v>K1</v>
          </cell>
          <cell r="E955" t="str">
            <v>A</v>
          </cell>
          <cell r="F955">
            <v>44378</v>
          </cell>
          <cell r="G955" t="str">
            <v>TM</v>
          </cell>
          <cell r="I955" t="str">
            <v>BODY 1</v>
          </cell>
          <cell r="J955" t="str">
            <v>UR#2</v>
          </cell>
        </row>
        <row r="956">
          <cell r="B956">
            <v>34334</v>
          </cell>
          <cell r="C956" t="str">
            <v>ARIF FEBRIYANTO</v>
          </cell>
          <cell r="D956" t="str">
            <v>P</v>
          </cell>
          <cell r="E956" t="str">
            <v>A</v>
          </cell>
          <cell r="F956">
            <v>40101</v>
          </cell>
          <cell r="G956" t="str">
            <v>TL</v>
          </cell>
          <cell r="H956" t="str">
            <v>ACTING TL</v>
          </cell>
          <cell r="I956" t="str">
            <v>BODY 1</v>
          </cell>
          <cell r="J956" t="str">
            <v>UR#2</v>
          </cell>
        </row>
        <row r="957">
          <cell r="B957">
            <v>29987</v>
          </cell>
          <cell r="C957" t="str">
            <v>SUPRIONO</v>
          </cell>
          <cell r="D957" t="str">
            <v>P</v>
          </cell>
          <cell r="E957" t="str">
            <v>A</v>
          </cell>
          <cell r="F957">
            <v>39448</v>
          </cell>
          <cell r="G957" t="str">
            <v>TM</v>
          </cell>
          <cell r="I957" t="str">
            <v>BODY 1</v>
          </cell>
          <cell r="J957" t="str">
            <v>UR#2</v>
          </cell>
        </row>
        <row r="958">
          <cell r="B958">
            <v>30725</v>
          </cell>
          <cell r="C958" t="str">
            <v>ACHMAD ZUHDI</v>
          </cell>
          <cell r="D958" t="str">
            <v>P</v>
          </cell>
          <cell r="E958" t="str">
            <v>A</v>
          </cell>
          <cell r="F958">
            <v>39508</v>
          </cell>
          <cell r="G958" t="str">
            <v>TM</v>
          </cell>
          <cell r="I958" t="str">
            <v>BODY 1</v>
          </cell>
          <cell r="J958" t="str">
            <v>UR#2</v>
          </cell>
        </row>
        <row r="959">
          <cell r="B959">
            <v>37261</v>
          </cell>
          <cell r="C959" t="str">
            <v>TOTO PRAYITNO</v>
          </cell>
          <cell r="D959" t="str">
            <v>P</v>
          </cell>
          <cell r="E959" t="str">
            <v>A</v>
          </cell>
          <cell r="F959">
            <v>40466</v>
          </cell>
          <cell r="G959" t="str">
            <v>TM</v>
          </cell>
          <cell r="I959" t="str">
            <v>BODY 1</v>
          </cell>
          <cell r="J959" t="str">
            <v>UR#2</v>
          </cell>
        </row>
        <row r="960">
          <cell r="B960">
            <v>38811</v>
          </cell>
          <cell r="C960" t="str">
            <v>MOCH APRI CHUDIN</v>
          </cell>
          <cell r="D960" t="str">
            <v>P</v>
          </cell>
          <cell r="E960" t="str">
            <v>A</v>
          </cell>
          <cell r="F960">
            <v>40709</v>
          </cell>
          <cell r="G960" t="str">
            <v>TM</v>
          </cell>
          <cell r="I960" t="str">
            <v>BODY 1</v>
          </cell>
          <cell r="J960" t="str">
            <v>UR#2</v>
          </cell>
        </row>
        <row r="961">
          <cell r="B961">
            <v>40838</v>
          </cell>
          <cell r="C961" t="str">
            <v>ANGGA NUGRAHA</v>
          </cell>
          <cell r="D961" t="str">
            <v>P</v>
          </cell>
          <cell r="E961" t="str">
            <v>A</v>
          </cell>
          <cell r="F961">
            <v>40848</v>
          </cell>
          <cell r="G961" t="str">
            <v>TM</v>
          </cell>
          <cell r="I961" t="str">
            <v>BODY 1</v>
          </cell>
          <cell r="J961" t="str">
            <v>UR#2</v>
          </cell>
        </row>
        <row r="962">
          <cell r="B962">
            <v>67995</v>
          </cell>
          <cell r="C962" t="str">
            <v>MUHAMMAD SAIFUDIN</v>
          </cell>
          <cell r="D962" t="str">
            <v>K2</v>
          </cell>
          <cell r="E962" t="str">
            <v>A</v>
          </cell>
          <cell r="F962">
            <v>44119</v>
          </cell>
          <cell r="G962" t="str">
            <v>TM</v>
          </cell>
          <cell r="I962" t="str">
            <v>BODY 1</v>
          </cell>
          <cell r="J962" t="str">
            <v>UR#2</v>
          </cell>
        </row>
        <row r="963">
          <cell r="B963">
            <v>69181</v>
          </cell>
          <cell r="C963" t="str">
            <v>SOLIQUL HADI</v>
          </cell>
          <cell r="D963" t="str">
            <v>K1</v>
          </cell>
          <cell r="E963" t="str">
            <v>A</v>
          </cell>
          <cell r="F963">
            <v>44228</v>
          </cell>
          <cell r="G963" t="str">
            <v>TM</v>
          </cell>
          <cell r="I963" t="str">
            <v>BODY 1</v>
          </cell>
          <cell r="J963" t="str">
            <v>UR#2</v>
          </cell>
        </row>
        <row r="964">
          <cell r="B964">
            <v>69541</v>
          </cell>
          <cell r="C964" t="str">
            <v>RAHMAT SUSANTO</v>
          </cell>
          <cell r="D964" t="str">
            <v>K1</v>
          </cell>
          <cell r="E964" t="str">
            <v>A</v>
          </cell>
          <cell r="F964">
            <v>44242</v>
          </cell>
          <cell r="G964" t="str">
            <v>TM</v>
          </cell>
          <cell r="I964" t="str">
            <v>BODY 1</v>
          </cell>
          <cell r="J964" t="str">
            <v>UR#2</v>
          </cell>
        </row>
        <row r="965">
          <cell r="B965">
            <v>70741</v>
          </cell>
          <cell r="C965" t="str">
            <v>AKBAR GUGUN</v>
          </cell>
          <cell r="D965" t="str">
            <v>K1</v>
          </cell>
          <cell r="E965" t="str">
            <v>A</v>
          </cell>
          <cell r="F965">
            <v>44287</v>
          </cell>
          <cell r="G965" t="str">
            <v>TM</v>
          </cell>
          <cell r="I965" t="str">
            <v>BODY 1</v>
          </cell>
          <cell r="J965" t="str">
            <v>UR#2</v>
          </cell>
        </row>
        <row r="966">
          <cell r="B966">
            <v>71413</v>
          </cell>
          <cell r="C966" t="str">
            <v>AHMAD SYAHRUL NURCAHYO</v>
          </cell>
          <cell r="D966" t="str">
            <v>K1</v>
          </cell>
          <cell r="E966" t="str">
            <v>A</v>
          </cell>
          <cell r="F966">
            <v>44378</v>
          </cell>
          <cell r="G966" t="str">
            <v>TM</v>
          </cell>
          <cell r="I966" t="str">
            <v>BODY 1</v>
          </cell>
          <cell r="J966" t="str">
            <v>UR#2</v>
          </cell>
        </row>
        <row r="967">
          <cell r="B967">
            <v>71467</v>
          </cell>
          <cell r="C967" t="str">
            <v>GUNTUR BINTANG WICAKSONO</v>
          </cell>
          <cell r="D967" t="str">
            <v>K1</v>
          </cell>
          <cell r="E967" t="str">
            <v>A</v>
          </cell>
          <cell r="F967">
            <v>44378</v>
          </cell>
          <cell r="G967" t="str">
            <v>TM</v>
          </cell>
          <cell r="I967" t="str">
            <v>BODY 1</v>
          </cell>
          <cell r="J967" t="str">
            <v>UR#2</v>
          </cell>
        </row>
        <row r="968">
          <cell r="B968">
            <v>21336</v>
          </cell>
          <cell r="C968" t="str">
            <v>MUHAMMAD ARIFIN</v>
          </cell>
          <cell r="D968" t="str">
            <v>P</v>
          </cell>
          <cell r="E968" t="str">
            <v>A</v>
          </cell>
          <cell r="F968">
            <v>38626</v>
          </cell>
          <cell r="G968" t="str">
            <v>TL</v>
          </cell>
          <cell r="H968" t="str">
            <v>TL</v>
          </cell>
          <cell r="I968" t="str">
            <v>BODY 1</v>
          </cell>
          <cell r="J968" t="str">
            <v>UR#2</v>
          </cell>
        </row>
        <row r="969">
          <cell r="B969">
            <v>24170</v>
          </cell>
          <cell r="C969" t="str">
            <v>ARIS ARDIANTO</v>
          </cell>
          <cell r="D969" t="str">
            <v>P</v>
          </cell>
          <cell r="E969" t="str">
            <v>A</v>
          </cell>
          <cell r="F969">
            <v>38991</v>
          </cell>
          <cell r="G969" t="str">
            <v>TM</v>
          </cell>
          <cell r="I969" t="str">
            <v>BODY 1</v>
          </cell>
          <cell r="J969" t="str">
            <v>UR#2</v>
          </cell>
        </row>
        <row r="970">
          <cell r="B970">
            <v>35663</v>
          </cell>
          <cell r="C970" t="str">
            <v>SHOLICHIN</v>
          </cell>
          <cell r="D970" t="str">
            <v>P</v>
          </cell>
          <cell r="E970" t="str">
            <v>A</v>
          </cell>
          <cell r="F970">
            <v>40313</v>
          </cell>
          <cell r="G970" t="str">
            <v>TM</v>
          </cell>
          <cell r="I970" t="str">
            <v>BODY 1</v>
          </cell>
          <cell r="J970" t="str">
            <v>UR#2</v>
          </cell>
        </row>
        <row r="971">
          <cell r="B971">
            <v>37241</v>
          </cell>
          <cell r="C971" t="str">
            <v>MUHRISON</v>
          </cell>
          <cell r="D971" t="str">
            <v>P</v>
          </cell>
          <cell r="E971" t="str">
            <v>A</v>
          </cell>
          <cell r="F971">
            <v>40466</v>
          </cell>
          <cell r="G971" t="str">
            <v>TM</v>
          </cell>
          <cell r="I971" t="str">
            <v>BODY 1</v>
          </cell>
          <cell r="J971" t="str">
            <v>UR#2</v>
          </cell>
        </row>
        <row r="972">
          <cell r="B972">
            <v>68839</v>
          </cell>
          <cell r="C972" t="str">
            <v>ANDRIANTO</v>
          </cell>
          <cell r="D972" t="str">
            <v>K2</v>
          </cell>
          <cell r="E972" t="str">
            <v>A</v>
          </cell>
          <cell r="F972">
            <v>44211</v>
          </cell>
          <cell r="G972" t="str">
            <v>TM</v>
          </cell>
          <cell r="I972" t="str">
            <v>BODY 1</v>
          </cell>
          <cell r="J972" t="str">
            <v>UR#2</v>
          </cell>
        </row>
        <row r="973">
          <cell r="B973">
            <v>69540</v>
          </cell>
          <cell r="C973" t="str">
            <v>MISBAKHUL HUDA</v>
          </cell>
          <cell r="D973" t="str">
            <v>K1</v>
          </cell>
          <cell r="E973" t="str">
            <v>A</v>
          </cell>
          <cell r="F973">
            <v>44242</v>
          </cell>
          <cell r="G973" t="str">
            <v>TM</v>
          </cell>
          <cell r="I973" t="str">
            <v>BODY 1</v>
          </cell>
          <cell r="J973" t="str">
            <v>UR#2</v>
          </cell>
        </row>
        <row r="974">
          <cell r="B974">
            <v>70544</v>
          </cell>
          <cell r="C974" t="str">
            <v>DIMAS PANDU ADITIYA PRATAMA</v>
          </cell>
          <cell r="D974" t="str">
            <v>K1</v>
          </cell>
          <cell r="E974" t="str">
            <v>A</v>
          </cell>
          <cell r="F974">
            <v>44270</v>
          </cell>
          <cell r="G974" t="str">
            <v>TM</v>
          </cell>
          <cell r="I974" t="str">
            <v>BODY 1</v>
          </cell>
          <cell r="J974" t="str">
            <v>UR#2</v>
          </cell>
        </row>
        <row r="975">
          <cell r="B975">
            <v>72138</v>
          </cell>
          <cell r="C975" t="str">
            <v>M.RIZQIFERDIYANSYAH</v>
          </cell>
          <cell r="D975" t="str">
            <v>K1</v>
          </cell>
          <cell r="E975" t="str">
            <v>A</v>
          </cell>
          <cell r="F975">
            <v>44501</v>
          </cell>
          <cell r="G975" t="str">
            <v>TM</v>
          </cell>
          <cell r="I975" t="str">
            <v>BODY 1</v>
          </cell>
          <cell r="J975" t="str">
            <v>UR#2</v>
          </cell>
        </row>
        <row r="976">
          <cell r="B976">
            <v>72143</v>
          </cell>
          <cell r="C976" t="str">
            <v>MOHAMAD KHOIRUL ANWAR</v>
          </cell>
          <cell r="D976" t="str">
            <v>K1</v>
          </cell>
          <cell r="E976" t="str">
            <v>A</v>
          </cell>
          <cell r="F976">
            <v>44501</v>
          </cell>
          <cell r="G976" t="str">
            <v>TM</v>
          </cell>
          <cell r="I976" t="str">
            <v>BODY 1</v>
          </cell>
          <cell r="J976" t="str">
            <v>UR#2</v>
          </cell>
        </row>
        <row r="977">
          <cell r="B977">
            <v>72132</v>
          </cell>
          <cell r="C977" t="str">
            <v>KRESNO BAYU AJI</v>
          </cell>
          <cell r="D977" t="str">
            <v>K1</v>
          </cell>
          <cell r="E977" t="str">
            <v>A</v>
          </cell>
          <cell r="F977">
            <v>44501</v>
          </cell>
          <cell r="G977" t="str">
            <v>TM</v>
          </cell>
          <cell r="I977" t="str">
            <v>BODY 1</v>
          </cell>
          <cell r="J977" t="str">
            <v>UR#2</v>
          </cell>
        </row>
        <row r="978">
          <cell r="B978">
            <v>26501</v>
          </cell>
          <cell r="C978" t="str">
            <v>AGUNG PRATAMA SISWONO</v>
          </cell>
          <cell r="D978" t="str">
            <v>P</v>
          </cell>
          <cell r="E978" t="str">
            <v>A</v>
          </cell>
          <cell r="F978">
            <v>39264</v>
          </cell>
          <cell r="G978" t="str">
            <v>TL</v>
          </cell>
          <cell r="H978" t="str">
            <v>TL</v>
          </cell>
          <cell r="I978" t="str">
            <v>BODY 1</v>
          </cell>
          <cell r="J978" t="str">
            <v>UR#2</v>
          </cell>
        </row>
        <row r="979">
          <cell r="B979">
            <v>33683</v>
          </cell>
          <cell r="C979" t="str">
            <v>EKO FEBRIYANTO</v>
          </cell>
          <cell r="D979" t="str">
            <v>P</v>
          </cell>
          <cell r="E979" t="str">
            <v>A</v>
          </cell>
          <cell r="F979">
            <v>40057</v>
          </cell>
          <cell r="G979" t="str">
            <v>TM</v>
          </cell>
          <cell r="I979" t="str">
            <v>BODY 1</v>
          </cell>
          <cell r="J979" t="str">
            <v>UR#2</v>
          </cell>
        </row>
        <row r="980">
          <cell r="B980">
            <v>71156</v>
          </cell>
          <cell r="C980" t="str">
            <v>MUHAMAD RIZKI WIJAYA</v>
          </cell>
          <cell r="D980" t="str">
            <v>K1</v>
          </cell>
          <cell r="E980" t="str">
            <v>A</v>
          </cell>
          <cell r="F980">
            <v>44317</v>
          </cell>
          <cell r="G980" t="str">
            <v>TM</v>
          </cell>
          <cell r="I980" t="str">
            <v>BODY 1</v>
          </cell>
          <cell r="J980" t="str">
            <v>UR#2</v>
          </cell>
        </row>
        <row r="981">
          <cell r="B981">
            <v>71157</v>
          </cell>
          <cell r="C981" t="str">
            <v>MUHAMAD SULTONI</v>
          </cell>
          <cell r="D981" t="str">
            <v>K1</v>
          </cell>
          <cell r="E981" t="str">
            <v>A</v>
          </cell>
          <cell r="F981">
            <v>44317</v>
          </cell>
          <cell r="G981" t="str">
            <v>TM</v>
          </cell>
          <cell r="I981" t="str">
            <v>BODY 1</v>
          </cell>
          <cell r="J981" t="str">
            <v>UR#2</v>
          </cell>
        </row>
        <row r="982">
          <cell r="B982">
            <v>71158</v>
          </cell>
          <cell r="C982" t="str">
            <v>MUHAMMAD ABDUL LATIF</v>
          </cell>
          <cell r="D982" t="str">
            <v>K1</v>
          </cell>
          <cell r="E982" t="str">
            <v>A</v>
          </cell>
          <cell r="F982">
            <v>44317</v>
          </cell>
          <cell r="G982" t="str">
            <v>TM</v>
          </cell>
          <cell r="I982" t="str">
            <v>BODY 1</v>
          </cell>
          <cell r="J982" t="str">
            <v>UR#2</v>
          </cell>
        </row>
        <row r="983">
          <cell r="B983">
            <v>39963</v>
          </cell>
          <cell r="C983" t="str">
            <v>TEGUH PANJI WIDADI</v>
          </cell>
          <cell r="D983" t="str">
            <v>P</v>
          </cell>
          <cell r="E983" t="str">
            <v>A</v>
          </cell>
          <cell r="F983">
            <v>40770</v>
          </cell>
          <cell r="G983" t="str">
            <v>TM</v>
          </cell>
          <cell r="I983" t="str">
            <v>BODY 1</v>
          </cell>
          <cell r="J983" t="str">
            <v>UR#2</v>
          </cell>
        </row>
        <row r="984">
          <cell r="B984">
            <v>23394</v>
          </cell>
          <cell r="C984" t="str">
            <v>SUGIYANTO</v>
          </cell>
          <cell r="D984" t="str">
            <v>P</v>
          </cell>
          <cell r="E984" t="str">
            <v>A</v>
          </cell>
          <cell r="F984">
            <v>38913</v>
          </cell>
          <cell r="G984" t="str">
            <v>TM</v>
          </cell>
          <cell r="I984" t="str">
            <v>BODY 1</v>
          </cell>
          <cell r="J984" t="str">
            <v>UR#2</v>
          </cell>
        </row>
        <row r="985">
          <cell r="B985">
            <v>14664</v>
          </cell>
          <cell r="C985" t="str">
            <v>SABAR PRIYONO</v>
          </cell>
          <cell r="D985" t="str">
            <v>P</v>
          </cell>
          <cell r="E985" t="str">
            <v>A</v>
          </cell>
          <cell r="F985">
            <v>37773</v>
          </cell>
          <cell r="G985" t="str">
            <v>FRM</v>
          </cell>
          <cell r="H985" t="str">
            <v>FRM</v>
          </cell>
          <cell r="I985" t="str">
            <v>BODY 1</v>
          </cell>
          <cell r="J985" t="str">
            <v>UB#1</v>
          </cell>
        </row>
        <row r="986">
          <cell r="B986">
            <v>37298</v>
          </cell>
          <cell r="C986" t="str">
            <v>ARIFIN ADI SURYA</v>
          </cell>
          <cell r="D986" t="str">
            <v>P</v>
          </cell>
          <cell r="E986" t="str">
            <v>A</v>
          </cell>
          <cell r="F986">
            <v>40466</v>
          </cell>
          <cell r="G986" t="str">
            <v>TL</v>
          </cell>
          <cell r="H986" t="str">
            <v>ACTING TL</v>
          </cell>
          <cell r="I986" t="str">
            <v>BODY1</v>
          </cell>
          <cell r="J986" t="str">
            <v>UB#1</v>
          </cell>
        </row>
        <row r="987">
          <cell r="B987">
            <v>29222</v>
          </cell>
          <cell r="C987" t="str">
            <v>JOKO SAPUTRO</v>
          </cell>
          <cell r="D987" t="str">
            <v>P</v>
          </cell>
          <cell r="E987" t="str">
            <v>A</v>
          </cell>
          <cell r="F987">
            <v>39417</v>
          </cell>
          <cell r="G987" t="str">
            <v>TM</v>
          </cell>
          <cell r="I987" t="str">
            <v>BODY 1</v>
          </cell>
          <cell r="J987" t="str">
            <v>UB#1</v>
          </cell>
        </row>
        <row r="988">
          <cell r="B988">
            <v>37574</v>
          </cell>
          <cell r="C988" t="str">
            <v>NOVERMA DE VALENTIN</v>
          </cell>
          <cell r="D988" t="str">
            <v>P</v>
          </cell>
          <cell r="E988" t="str">
            <v>A</v>
          </cell>
          <cell r="F988">
            <v>40544</v>
          </cell>
          <cell r="G988" t="str">
            <v>TM</v>
          </cell>
          <cell r="I988" t="str">
            <v>BODY 1</v>
          </cell>
          <cell r="J988" t="str">
            <v>UB#1</v>
          </cell>
        </row>
        <row r="989">
          <cell r="B989">
            <v>55982</v>
          </cell>
          <cell r="C989" t="str">
            <v>MASKHUN KARIM</v>
          </cell>
          <cell r="D989" t="str">
            <v>P</v>
          </cell>
          <cell r="E989" t="str">
            <v>A</v>
          </cell>
          <cell r="F989">
            <v>42491</v>
          </cell>
          <cell r="G989" t="str">
            <v>TM</v>
          </cell>
          <cell r="I989" t="str">
            <v>BODY 1</v>
          </cell>
          <cell r="J989" t="str">
            <v>UB#1</v>
          </cell>
        </row>
        <row r="990">
          <cell r="B990">
            <v>68342</v>
          </cell>
          <cell r="C990" t="str">
            <v>AL IMRON</v>
          </cell>
          <cell r="D990" t="str">
            <v>K2</v>
          </cell>
          <cell r="E990" t="str">
            <v>A</v>
          </cell>
          <cell r="F990">
            <v>44150</v>
          </cell>
          <cell r="G990" t="str">
            <v>TM</v>
          </cell>
          <cell r="I990" t="str">
            <v>BODY 1</v>
          </cell>
          <cell r="J990" t="str">
            <v>UB#1</v>
          </cell>
        </row>
        <row r="991">
          <cell r="B991">
            <v>69561</v>
          </cell>
          <cell r="C991" t="str">
            <v>FERY FAZRULLIANSYAH</v>
          </cell>
          <cell r="D991" t="str">
            <v>K1</v>
          </cell>
          <cell r="E991" t="str">
            <v>A</v>
          </cell>
          <cell r="F991">
            <v>44242</v>
          </cell>
          <cell r="G991" t="str">
            <v>TM</v>
          </cell>
          <cell r="I991" t="str">
            <v>BODY 1</v>
          </cell>
          <cell r="J991" t="str">
            <v>UB#1</v>
          </cell>
        </row>
        <row r="992">
          <cell r="B992">
            <v>70529</v>
          </cell>
          <cell r="C992" t="str">
            <v>ANANG ARIANTO</v>
          </cell>
          <cell r="D992" t="str">
            <v>K1</v>
          </cell>
          <cell r="E992" t="str">
            <v>A</v>
          </cell>
          <cell r="F992">
            <v>44270</v>
          </cell>
          <cell r="G992" t="str">
            <v>TM</v>
          </cell>
          <cell r="I992" t="str">
            <v>BODY 1</v>
          </cell>
          <cell r="J992" t="str">
            <v>UB#1</v>
          </cell>
        </row>
        <row r="993">
          <cell r="B993">
            <v>71279</v>
          </cell>
          <cell r="C993" t="str">
            <v>MOH TEGAR MULYANA</v>
          </cell>
          <cell r="D993" t="str">
            <v>K1</v>
          </cell>
          <cell r="E993" t="str">
            <v>A</v>
          </cell>
          <cell r="F993">
            <v>44331</v>
          </cell>
          <cell r="G993" t="str">
            <v>TM</v>
          </cell>
          <cell r="I993" t="str">
            <v>BODY 1</v>
          </cell>
          <cell r="J993" t="str">
            <v>UB#1</v>
          </cell>
        </row>
        <row r="994">
          <cell r="B994">
            <v>37935</v>
          </cell>
          <cell r="C994" t="str">
            <v>JEPRI SUPRIYADI</v>
          </cell>
          <cell r="D994" t="str">
            <v>P</v>
          </cell>
          <cell r="E994" t="str">
            <v>A</v>
          </cell>
          <cell r="F994">
            <v>40617</v>
          </cell>
          <cell r="G994" t="str">
            <v>TL</v>
          </cell>
          <cell r="H994" t="str">
            <v>ACTING TL</v>
          </cell>
          <cell r="I994" t="str">
            <v>BODY 1</v>
          </cell>
          <cell r="J994" t="str">
            <v>UB#1</v>
          </cell>
        </row>
        <row r="995">
          <cell r="B995">
            <v>24490</v>
          </cell>
          <cell r="C995" t="str">
            <v>AGUNG PURWANTO</v>
          </cell>
          <cell r="D995" t="str">
            <v>P</v>
          </cell>
          <cell r="E995" t="str">
            <v>A</v>
          </cell>
          <cell r="F995">
            <v>39036</v>
          </cell>
          <cell r="G995" t="str">
            <v>TM</v>
          </cell>
          <cell r="I995" t="str">
            <v>BODY 1</v>
          </cell>
          <cell r="J995" t="str">
            <v>UB#1</v>
          </cell>
        </row>
        <row r="996">
          <cell r="B996">
            <v>24957</v>
          </cell>
          <cell r="C996" t="str">
            <v>EDY PURWANTO</v>
          </cell>
          <cell r="D996" t="str">
            <v>P</v>
          </cell>
          <cell r="E996" t="str">
            <v>A</v>
          </cell>
          <cell r="F996">
            <v>39083</v>
          </cell>
          <cell r="G996" t="str">
            <v>TM</v>
          </cell>
          <cell r="I996" t="str">
            <v>BODY 1</v>
          </cell>
          <cell r="J996" t="str">
            <v>UB#1</v>
          </cell>
        </row>
        <row r="997">
          <cell r="B997">
            <v>29719</v>
          </cell>
          <cell r="C997" t="str">
            <v>M. ROSIKIN</v>
          </cell>
          <cell r="D997" t="str">
            <v>P</v>
          </cell>
          <cell r="E997" t="str">
            <v>A</v>
          </cell>
          <cell r="F997">
            <v>39431</v>
          </cell>
          <cell r="G997" t="str">
            <v>TM</v>
          </cell>
          <cell r="I997" t="str">
            <v>BODY 1</v>
          </cell>
          <cell r="J997" t="str">
            <v>UB#1</v>
          </cell>
        </row>
        <row r="998">
          <cell r="B998">
            <v>32219</v>
          </cell>
          <cell r="C998" t="str">
            <v>AGUS SETYAWAN</v>
          </cell>
          <cell r="D998" t="str">
            <v>P</v>
          </cell>
          <cell r="E998" t="str">
            <v>A</v>
          </cell>
          <cell r="F998">
            <v>39934</v>
          </cell>
          <cell r="G998" t="str">
            <v>TM</v>
          </cell>
          <cell r="I998" t="str">
            <v>BODY 1</v>
          </cell>
          <cell r="J998" t="str">
            <v>UB#1</v>
          </cell>
        </row>
        <row r="999">
          <cell r="B999">
            <v>67514</v>
          </cell>
          <cell r="C999" t="str">
            <v>DENI PERMANA</v>
          </cell>
          <cell r="D999" t="str">
            <v>K2</v>
          </cell>
          <cell r="E999" t="str">
            <v>A</v>
          </cell>
          <cell r="F999">
            <v>43876</v>
          </cell>
          <cell r="G999" t="str">
            <v>TM</v>
          </cell>
          <cell r="I999" t="str">
            <v>BODY 1</v>
          </cell>
          <cell r="J999" t="str">
            <v>UB#1</v>
          </cell>
        </row>
        <row r="1000">
          <cell r="B1000">
            <v>68341</v>
          </cell>
          <cell r="C1000" t="str">
            <v>AKHSIN NAWAWI</v>
          </cell>
          <cell r="D1000" t="str">
            <v>K2</v>
          </cell>
          <cell r="E1000" t="str">
            <v>A</v>
          </cell>
          <cell r="F1000">
            <v>44150</v>
          </cell>
          <cell r="G1000" t="str">
            <v>TM</v>
          </cell>
          <cell r="I1000" t="str">
            <v>BODY 1</v>
          </cell>
          <cell r="J1000" t="str">
            <v>UB#1</v>
          </cell>
        </row>
        <row r="1001">
          <cell r="B1001">
            <v>68007</v>
          </cell>
          <cell r="C1001" t="str">
            <v>SYUKUR TRIYANTO</v>
          </cell>
          <cell r="D1001" t="str">
            <v>K2</v>
          </cell>
          <cell r="E1001" t="str">
            <v>A</v>
          </cell>
          <cell r="F1001">
            <v>44119</v>
          </cell>
          <cell r="G1001" t="str">
            <v>TM</v>
          </cell>
          <cell r="I1001" t="str">
            <v>BODY 1</v>
          </cell>
          <cell r="J1001" t="str">
            <v>UB#1</v>
          </cell>
        </row>
        <row r="1002">
          <cell r="B1002">
            <v>68344</v>
          </cell>
          <cell r="C1002" t="str">
            <v>ALI FAJRI</v>
          </cell>
          <cell r="D1002" t="str">
            <v>K2</v>
          </cell>
          <cell r="E1002" t="str">
            <v>A</v>
          </cell>
          <cell r="F1002">
            <v>44150</v>
          </cell>
          <cell r="G1002" t="str">
            <v>TM</v>
          </cell>
          <cell r="I1002" t="str">
            <v>BODY 1</v>
          </cell>
          <cell r="J1002" t="str">
            <v>UB#1</v>
          </cell>
        </row>
        <row r="1003">
          <cell r="B1003">
            <v>69195</v>
          </cell>
          <cell r="C1003" t="str">
            <v>AHMAD ALI SHODIKIN</v>
          </cell>
          <cell r="D1003" t="str">
            <v>K1</v>
          </cell>
          <cell r="E1003" t="str">
            <v>A</v>
          </cell>
          <cell r="F1003">
            <v>44228</v>
          </cell>
          <cell r="G1003" t="str">
            <v>TM</v>
          </cell>
          <cell r="I1003" t="str">
            <v>BODY 1</v>
          </cell>
          <cell r="J1003" t="str">
            <v>UB#1</v>
          </cell>
        </row>
        <row r="1004">
          <cell r="B1004">
            <v>71277</v>
          </cell>
          <cell r="C1004" t="str">
            <v>MUHAMMAD WAHYU FIRMANSYAH</v>
          </cell>
          <cell r="D1004" t="str">
            <v>K1</v>
          </cell>
          <cell r="E1004" t="str">
            <v>A</v>
          </cell>
          <cell r="F1004">
            <v>44331</v>
          </cell>
          <cell r="G1004" t="str">
            <v>TM</v>
          </cell>
          <cell r="I1004" t="str">
            <v>BODY 1</v>
          </cell>
          <cell r="J1004" t="str">
            <v>UB#1</v>
          </cell>
        </row>
        <row r="1005">
          <cell r="B1005">
            <v>71278</v>
          </cell>
          <cell r="C1005" t="str">
            <v>MUHAMMAD ILHAM MAULANA</v>
          </cell>
          <cell r="D1005" t="str">
            <v>K1</v>
          </cell>
          <cell r="E1005" t="str">
            <v>A</v>
          </cell>
          <cell r="F1005">
            <v>44331</v>
          </cell>
          <cell r="G1005" t="str">
            <v>TM</v>
          </cell>
          <cell r="I1005" t="str">
            <v>BODY 1</v>
          </cell>
          <cell r="J1005" t="str">
            <v>UB#1</v>
          </cell>
        </row>
        <row r="1006">
          <cell r="B1006">
            <v>71836</v>
          </cell>
          <cell r="C1006" t="str">
            <v>FERRY DWI ARYA SAPUTRA</v>
          </cell>
          <cell r="D1006" t="str">
            <v>K1</v>
          </cell>
          <cell r="E1006" t="str">
            <v>A</v>
          </cell>
          <cell r="F1006">
            <v>44454</v>
          </cell>
          <cell r="G1006" t="str">
            <v>TM</v>
          </cell>
          <cell r="I1006" t="str">
            <v>BODY 1</v>
          </cell>
          <cell r="J1006" t="str">
            <v>UB#1</v>
          </cell>
        </row>
        <row r="1007">
          <cell r="B1007">
            <v>24126</v>
          </cell>
          <cell r="C1007" t="str">
            <v>SAEFUL AHMAD</v>
          </cell>
          <cell r="D1007" t="str">
            <v>P</v>
          </cell>
          <cell r="E1007" t="str">
            <v>A</v>
          </cell>
          <cell r="F1007">
            <v>38991</v>
          </cell>
          <cell r="G1007" t="str">
            <v>TL</v>
          </cell>
          <cell r="H1007" t="str">
            <v>TL</v>
          </cell>
          <cell r="I1007" t="str">
            <v>BODY 1</v>
          </cell>
          <cell r="J1007" t="str">
            <v>UB#1</v>
          </cell>
        </row>
        <row r="1008">
          <cell r="B1008">
            <v>38329</v>
          </cell>
          <cell r="C1008" t="str">
            <v>MUHAMMAD ZENI UTOMO</v>
          </cell>
          <cell r="D1008" t="str">
            <v>P</v>
          </cell>
          <cell r="E1008" t="str">
            <v>A</v>
          </cell>
          <cell r="F1008">
            <v>40664</v>
          </cell>
          <cell r="G1008" t="str">
            <v>TM</v>
          </cell>
          <cell r="I1008" t="str">
            <v>BODY 1</v>
          </cell>
          <cell r="J1008" t="str">
            <v>UB#1</v>
          </cell>
        </row>
        <row r="1009">
          <cell r="B1009">
            <v>58404</v>
          </cell>
          <cell r="C1009" t="str">
            <v>LUKMAN</v>
          </cell>
          <cell r="D1009" t="str">
            <v>P</v>
          </cell>
          <cell r="E1009" t="str">
            <v>A</v>
          </cell>
          <cell r="F1009">
            <v>42809</v>
          </cell>
          <cell r="G1009" t="str">
            <v>TM</v>
          </cell>
          <cell r="I1009" t="str">
            <v>BODY 1</v>
          </cell>
          <cell r="J1009" t="str">
            <v>UB#1</v>
          </cell>
        </row>
        <row r="1010">
          <cell r="B1010">
            <v>68343</v>
          </cell>
          <cell r="C1010" t="str">
            <v>ALDI FAJAR PRATAMA</v>
          </cell>
          <cell r="D1010" t="str">
            <v>K2</v>
          </cell>
          <cell r="E1010" t="str">
            <v>A</v>
          </cell>
          <cell r="F1010">
            <v>44150</v>
          </cell>
          <cell r="G1010" t="str">
            <v>TM</v>
          </cell>
          <cell r="I1010" t="str">
            <v>BODY 1</v>
          </cell>
          <cell r="J1010" t="str">
            <v>UB#1</v>
          </cell>
        </row>
        <row r="1011">
          <cell r="B1011">
            <v>69182</v>
          </cell>
          <cell r="C1011" t="str">
            <v>SUSI HARIYANTO</v>
          </cell>
          <cell r="D1011" t="str">
            <v>K1</v>
          </cell>
          <cell r="E1011" t="str">
            <v>A</v>
          </cell>
          <cell r="F1011">
            <v>44228</v>
          </cell>
          <cell r="G1011" t="str">
            <v>TM</v>
          </cell>
          <cell r="I1011" t="str">
            <v>BODY 1</v>
          </cell>
          <cell r="J1011" t="str">
            <v>UB#1</v>
          </cell>
        </row>
        <row r="1012">
          <cell r="B1012">
            <v>69559</v>
          </cell>
          <cell r="C1012" t="str">
            <v>ENDIN MISBAHUDDIN</v>
          </cell>
          <cell r="D1012" t="str">
            <v>K1</v>
          </cell>
          <cell r="E1012" t="str">
            <v>A</v>
          </cell>
          <cell r="F1012">
            <v>44242</v>
          </cell>
          <cell r="G1012" t="str">
            <v>TM</v>
          </cell>
          <cell r="I1012" t="str">
            <v>BODY 1</v>
          </cell>
          <cell r="J1012" t="str">
            <v>UB#1</v>
          </cell>
        </row>
        <row r="1013">
          <cell r="B1013">
            <v>70746</v>
          </cell>
          <cell r="C1013" t="str">
            <v>ANGGA SEPTIADI</v>
          </cell>
          <cell r="D1013" t="str">
            <v>K1</v>
          </cell>
          <cell r="E1013" t="str">
            <v>A</v>
          </cell>
          <cell r="F1013">
            <v>44287</v>
          </cell>
          <cell r="G1013" t="str">
            <v>TM</v>
          </cell>
          <cell r="I1013" t="str">
            <v>BODY 1</v>
          </cell>
          <cell r="J1013" t="str">
            <v>UB#1</v>
          </cell>
        </row>
        <row r="1014">
          <cell r="B1014">
            <v>70747</v>
          </cell>
          <cell r="C1014" t="str">
            <v>ANJAR FANNY</v>
          </cell>
          <cell r="D1014" t="str">
            <v>K1</v>
          </cell>
          <cell r="E1014" t="str">
            <v>A</v>
          </cell>
          <cell r="F1014">
            <v>44287</v>
          </cell>
          <cell r="G1014" t="str">
            <v>TM</v>
          </cell>
          <cell r="I1014" t="str">
            <v>BODY 1</v>
          </cell>
          <cell r="J1014" t="str">
            <v>UB#1</v>
          </cell>
        </row>
        <row r="1015">
          <cell r="B1015">
            <v>71364</v>
          </cell>
          <cell r="C1015" t="str">
            <v>IRFAN MAULANA</v>
          </cell>
          <cell r="D1015" t="str">
            <v>K1</v>
          </cell>
          <cell r="E1015" t="str">
            <v>A</v>
          </cell>
          <cell r="F1015">
            <v>44362</v>
          </cell>
          <cell r="G1015" t="str">
            <v>TM</v>
          </cell>
          <cell r="I1015" t="str">
            <v>BODY 1</v>
          </cell>
          <cell r="J1015" t="str">
            <v>UB#1</v>
          </cell>
        </row>
        <row r="1016">
          <cell r="B1016">
            <v>72119</v>
          </cell>
          <cell r="C1016" t="str">
            <v>FARHAN MAULDAN</v>
          </cell>
          <cell r="D1016" t="str">
            <v>K1</v>
          </cell>
          <cell r="E1016" t="str">
            <v>A</v>
          </cell>
          <cell r="F1016">
            <v>44501</v>
          </cell>
          <cell r="G1016" t="str">
            <v>TM</v>
          </cell>
          <cell r="I1016" t="str">
            <v>BODY 1</v>
          </cell>
          <cell r="J1016" t="str">
            <v>UB#1</v>
          </cell>
        </row>
        <row r="1017">
          <cell r="B1017">
            <v>24129</v>
          </cell>
          <cell r="C1017" t="str">
            <v>BAGUS WIJANUAR</v>
          </cell>
          <cell r="D1017" t="str">
            <v>P</v>
          </cell>
          <cell r="E1017" t="str">
            <v>A</v>
          </cell>
          <cell r="F1017">
            <v>38991</v>
          </cell>
          <cell r="G1017" t="str">
            <v>TL</v>
          </cell>
          <cell r="H1017" t="str">
            <v>ACTING TL</v>
          </cell>
          <cell r="I1017" t="str">
            <v>BODY 1</v>
          </cell>
          <cell r="J1017" t="str">
            <v>UB#1</v>
          </cell>
        </row>
        <row r="1018">
          <cell r="B1018">
            <v>26014</v>
          </cell>
          <cell r="C1018" t="str">
            <v>BUDIMAN</v>
          </cell>
          <cell r="D1018" t="str">
            <v>P</v>
          </cell>
          <cell r="E1018" t="str">
            <v>A</v>
          </cell>
          <cell r="F1018">
            <v>39217</v>
          </cell>
          <cell r="G1018" t="str">
            <v>TM</v>
          </cell>
          <cell r="I1018" t="str">
            <v>BODY 1</v>
          </cell>
          <cell r="J1018" t="str">
            <v>UB#1</v>
          </cell>
        </row>
        <row r="1019">
          <cell r="B1019">
            <v>31669</v>
          </cell>
          <cell r="C1019" t="str">
            <v>AGUNG WAHYUDI</v>
          </cell>
          <cell r="D1019" t="str">
            <v>P</v>
          </cell>
          <cell r="E1019" t="str">
            <v>A</v>
          </cell>
          <cell r="F1019">
            <v>39692</v>
          </cell>
          <cell r="G1019" t="str">
            <v>TM</v>
          </cell>
          <cell r="I1019" t="str">
            <v>BODY 1</v>
          </cell>
          <cell r="J1019" t="str">
            <v>UB#1</v>
          </cell>
        </row>
        <row r="1020">
          <cell r="B1020">
            <v>39262</v>
          </cell>
          <cell r="C1020" t="str">
            <v>ARIS SUTANTO</v>
          </cell>
          <cell r="D1020" t="str">
            <v>P</v>
          </cell>
          <cell r="E1020" t="str">
            <v>A</v>
          </cell>
          <cell r="F1020">
            <v>40739</v>
          </cell>
          <cell r="G1020" t="str">
            <v>TM</v>
          </cell>
          <cell r="I1020" t="str">
            <v>BODY 1</v>
          </cell>
          <cell r="J1020" t="str">
            <v>UB#1</v>
          </cell>
        </row>
        <row r="1021">
          <cell r="B1021">
            <v>69184</v>
          </cell>
          <cell r="C1021" t="str">
            <v>YUSUF RIZAL RAHMADANI</v>
          </cell>
          <cell r="D1021" t="str">
            <v>K1</v>
          </cell>
          <cell r="E1021" t="str">
            <v>A</v>
          </cell>
          <cell r="F1021">
            <v>44228</v>
          </cell>
          <cell r="G1021" t="str">
            <v>TM</v>
          </cell>
          <cell r="I1021" t="str">
            <v>BODY 1</v>
          </cell>
          <cell r="J1021" t="str">
            <v>UB#1</v>
          </cell>
        </row>
        <row r="1022">
          <cell r="B1022">
            <v>69560</v>
          </cell>
          <cell r="C1022" t="str">
            <v>FEBRI YANSYAH</v>
          </cell>
          <cell r="D1022" t="str">
            <v>K1</v>
          </cell>
          <cell r="E1022" t="str">
            <v>A</v>
          </cell>
          <cell r="F1022">
            <v>44242</v>
          </cell>
          <cell r="G1022" t="str">
            <v>TM</v>
          </cell>
          <cell r="I1022" t="str">
            <v>BODY 1</v>
          </cell>
          <cell r="J1022" t="str">
            <v>UB#1</v>
          </cell>
        </row>
        <row r="1023">
          <cell r="B1023">
            <v>70749</v>
          </cell>
          <cell r="C1023" t="str">
            <v>ARDI NALI</v>
          </cell>
          <cell r="D1023" t="str">
            <v>K1</v>
          </cell>
          <cell r="E1023" t="str">
            <v>A</v>
          </cell>
          <cell r="F1023">
            <v>44287</v>
          </cell>
          <cell r="G1023" t="str">
            <v>TM</v>
          </cell>
          <cell r="I1023" t="str">
            <v>BODY 1</v>
          </cell>
          <cell r="J1023" t="str">
            <v>UB#1</v>
          </cell>
        </row>
        <row r="1024">
          <cell r="B1024">
            <v>71459</v>
          </cell>
          <cell r="C1024" t="str">
            <v>FAZRUR IKHSAN RUSDIANTO</v>
          </cell>
          <cell r="D1024" t="str">
            <v>K1</v>
          </cell>
          <cell r="E1024" t="str">
            <v>A</v>
          </cell>
          <cell r="F1024">
            <v>44378</v>
          </cell>
          <cell r="G1024" t="str">
            <v>TM</v>
          </cell>
          <cell r="I1024" t="str">
            <v>BODY 1</v>
          </cell>
          <cell r="J1024" t="str">
            <v>UB#1</v>
          </cell>
        </row>
        <row r="1025">
          <cell r="B1025">
            <v>72114</v>
          </cell>
          <cell r="C1025" t="str">
            <v>DICKY FADILAH</v>
          </cell>
          <cell r="D1025" t="str">
            <v>K1</v>
          </cell>
          <cell r="E1025" t="str">
            <v>A</v>
          </cell>
          <cell r="F1025">
            <v>44501</v>
          </cell>
          <cell r="G1025" t="str">
            <v>TM</v>
          </cell>
          <cell r="I1025" t="str">
            <v>BODY 1</v>
          </cell>
          <cell r="J1025" t="str">
            <v>UB#1</v>
          </cell>
        </row>
        <row r="1026">
          <cell r="B1026">
            <v>72768</v>
          </cell>
          <cell r="C1026" t="str">
            <v>BAGUS SATRIYA</v>
          </cell>
          <cell r="D1026" t="str">
            <v>K1</v>
          </cell>
          <cell r="E1026" t="str">
            <v>A</v>
          </cell>
          <cell r="F1026">
            <v>44562</v>
          </cell>
          <cell r="G1026" t="str">
            <v>TM</v>
          </cell>
          <cell r="I1026" t="str">
            <v>BODY 1</v>
          </cell>
          <cell r="J1026" t="str">
            <v>UB#1</v>
          </cell>
        </row>
        <row r="1027">
          <cell r="B1027">
            <v>72729</v>
          </cell>
          <cell r="C1027" t="str">
            <v>AHMAD AQIL ABDULLAH</v>
          </cell>
          <cell r="D1027" t="str">
            <v>K1</v>
          </cell>
          <cell r="E1027" t="str">
            <v>A</v>
          </cell>
          <cell r="F1027">
            <v>44562</v>
          </cell>
          <cell r="G1027" t="str">
            <v>TM</v>
          </cell>
          <cell r="I1027" t="str">
            <v>BODY 1</v>
          </cell>
          <cell r="J1027" t="str">
            <v>UB#1</v>
          </cell>
        </row>
        <row r="1028">
          <cell r="B1028">
            <v>72752</v>
          </cell>
          <cell r="C1028" t="str">
            <v>KHUSNIL HUDI WIBOWO</v>
          </cell>
          <cell r="D1028" t="str">
            <v>K1</v>
          </cell>
          <cell r="E1028" t="str">
            <v>A</v>
          </cell>
          <cell r="F1028">
            <v>44562</v>
          </cell>
          <cell r="G1028" t="str">
            <v>TM</v>
          </cell>
          <cell r="I1028" t="str">
            <v>BODY 1</v>
          </cell>
          <cell r="J1028" t="str">
            <v>UB#1</v>
          </cell>
        </row>
        <row r="1029">
          <cell r="B1029">
            <v>21335</v>
          </cell>
          <cell r="C1029" t="str">
            <v>MUHAMMAD RIFQI</v>
          </cell>
          <cell r="D1029" t="str">
            <v>P</v>
          </cell>
          <cell r="E1029" t="str">
            <v>A</v>
          </cell>
          <cell r="F1029">
            <v>38626</v>
          </cell>
          <cell r="G1029" t="str">
            <v>FRM</v>
          </cell>
          <cell r="H1029" t="str">
            <v>ACTING FRM</v>
          </cell>
          <cell r="I1029" t="str">
            <v>BODY 1</v>
          </cell>
          <cell r="J1029" t="str">
            <v>UB#2</v>
          </cell>
        </row>
        <row r="1030">
          <cell r="B1030">
            <v>27777</v>
          </cell>
          <cell r="C1030" t="str">
            <v>RAMI ANDRIANA</v>
          </cell>
          <cell r="D1030" t="str">
            <v>P</v>
          </cell>
          <cell r="E1030" t="str">
            <v>A</v>
          </cell>
          <cell r="F1030">
            <v>39340</v>
          </cell>
          <cell r="G1030" t="str">
            <v>TL</v>
          </cell>
          <cell r="H1030" t="str">
            <v>ACTING TL</v>
          </cell>
          <cell r="I1030" t="str">
            <v>BODY 1</v>
          </cell>
          <cell r="J1030" t="str">
            <v>UB#2</v>
          </cell>
        </row>
        <row r="1031">
          <cell r="B1031">
            <v>36923</v>
          </cell>
          <cell r="C1031" t="str">
            <v xml:space="preserve">WASMO </v>
          </cell>
          <cell r="D1031" t="str">
            <v>P</v>
          </cell>
          <cell r="E1031" t="str">
            <v>A</v>
          </cell>
          <cell r="F1031">
            <v>40436</v>
          </cell>
          <cell r="G1031" t="str">
            <v>TM</v>
          </cell>
          <cell r="I1031" t="str">
            <v>BODY 1</v>
          </cell>
          <cell r="J1031" t="str">
            <v>UB#2</v>
          </cell>
        </row>
        <row r="1032">
          <cell r="B1032">
            <v>37916</v>
          </cell>
          <cell r="C1032" t="str">
            <v>ABDUL ROSYID</v>
          </cell>
          <cell r="D1032" t="str">
            <v>P</v>
          </cell>
          <cell r="E1032" t="str">
            <v>A</v>
          </cell>
          <cell r="F1032">
            <v>40617</v>
          </cell>
          <cell r="G1032" t="str">
            <v>TM</v>
          </cell>
          <cell r="I1032" t="str">
            <v>BODY 1</v>
          </cell>
          <cell r="J1032" t="str">
            <v>UB#2</v>
          </cell>
        </row>
        <row r="1033">
          <cell r="B1033">
            <v>38143</v>
          </cell>
          <cell r="C1033" t="str">
            <v>MIKO ANDRIANTO</v>
          </cell>
          <cell r="D1033" t="str">
            <v>P</v>
          </cell>
          <cell r="E1033" t="str">
            <v>A</v>
          </cell>
          <cell r="F1033">
            <v>40648</v>
          </cell>
          <cell r="G1033" t="str">
            <v>TM</v>
          </cell>
          <cell r="I1033" t="str">
            <v>BODY 1</v>
          </cell>
          <cell r="J1033" t="str">
            <v>UB#2</v>
          </cell>
        </row>
        <row r="1034">
          <cell r="B1034">
            <v>68346</v>
          </cell>
          <cell r="C1034" t="str">
            <v>ALWI ROHMAN</v>
          </cell>
          <cell r="D1034" t="str">
            <v>K2</v>
          </cell>
          <cell r="E1034" t="str">
            <v>A</v>
          </cell>
          <cell r="F1034">
            <v>44150</v>
          </cell>
          <cell r="G1034" t="str">
            <v>TM</v>
          </cell>
          <cell r="I1034" t="str">
            <v>BODY 1</v>
          </cell>
          <cell r="J1034" t="str">
            <v>UB#2</v>
          </cell>
        </row>
        <row r="1035">
          <cell r="B1035">
            <v>68831</v>
          </cell>
          <cell r="C1035" t="str">
            <v>AJI SAPUTRA</v>
          </cell>
          <cell r="D1035" t="str">
            <v>K2</v>
          </cell>
          <cell r="E1035" t="str">
            <v>A</v>
          </cell>
          <cell r="F1035">
            <v>44211</v>
          </cell>
          <cell r="G1035" t="str">
            <v>TM</v>
          </cell>
          <cell r="I1035" t="str">
            <v>BODY 1</v>
          </cell>
          <cell r="J1035" t="str">
            <v>UB#2</v>
          </cell>
        </row>
        <row r="1036">
          <cell r="B1036">
            <v>70531</v>
          </cell>
          <cell r="C1036" t="str">
            <v>ANAS NUR FADILAH</v>
          </cell>
          <cell r="D1036" t="str">
            <v>K1</v>
          </cell>
          <cell r="E1036" t="str">
            <v>A</v>
          </cell>
          <cell r="F1036">
            <v>44270</v>
          </cell>
          <cell r="G1036" t="str">
            <v>TM</v>
          </cell>
          <cell r="I1036" t="str">
            <v>BODY 1</v>
          </cell>
          <cell r="J1036" t="str">
            <v>UB#2</v>
          </cell>
        </row>
        <row r="1037">
          <cell r="B1037">
            <v>40978</v>
          </cell>
          <cell r="C1037" t="str">
            <v>FIKE HARYANTO</v>
          </cell>
          <cell r="D1037" t="str">
            <v>P</v>
          </cell>
          <cell r="E1037" t="str">
            <v>A</v>
          </cell>
          <cell r="F1037">
            <v>40862</v>
          </cell>
          <cell r="G1037" t="str">
            <v>TL</v>
          </cell>
          <cell r="H1037" t="str">
            <v>ACTING TL</v>
          </cell>
          <cell r="I1037" t="str">
            <v>BODY 1</v>
          </cell>
          <cell r="J1037" t="str">
            <v>UB#2</v>
          </cell>
        </row>
        <row r="1038">
          <cell r="B1038">
            <v>31447</v>
          </cell>
          <cell r="C1038" t="str">
            <v>ILHAM ANDI PRIYONO</v>
          </cell>
          <cell r="D1038" t="str">
            <v>P</v>
          </cell>
          <cell r="E1038" t="str">
            <v>A</v>
          </cell>
          <cell r="F1038">
            <v>39644</v>
          </cell>
          <cell r="G1038" t="str">
            <v>TM</v>
          </cell>
          <cell r="I1038" t="str">
            <v>BODY 1</v>
          </cell>
          <cell r="J1038" t="str">
            <v>UB#2</v>
          </cell>
        </row>
        <row r="1039">
          <cell r="B1039">
            <v>33169</v>
          </cell>
          <cell r="C1039" t="str">
            <v>TRI HARFINTO</v>
          </cell>
          <cell r="D1039" t="str">
            <v>P</v>
          </cell>
          <cell r="E1039" t="str">
            <v>A</v>
          </cell>
          <cell r="F1039">
            <v>40026</v>
          </cell>
          <cell r="G1039" t="str">
            <v>TM</v>
          </cell>
          <cell r="I1039" t="str">
            <v>BODY 1</v>
          </cell>
          <cell r="J1039" t="str">
            <v>UB#2</v>
          </cell>
        </row>
        <row r="1040">
          <cell r="B1040">
            <v>34914</v>
          </cell>
          <cell r="C1040" t="str">
            <v>TEGUH SULARSO</v>
          </cell>
          <cell r="D1040" t="str">
            <v>P</v>
          </cell>
          <cell r="E1040" t="str">
            <v>A</v>
          </cell>
          <cell r="F1040">
            <v>40148</v>
          </cell>
          <cell r="G1040" t="str">
            <v>TM</v>
          </cell>
          <cell r="I1040" t="str">
            <v>BODY 1</v>
          </cell>
          <cell r="J1040" t="str">
            <v>UB#2</v>
          </cell>
        </row>
        <row r="1041">
          <cell r="B1041">
            <v>68011</v>
          </cell>
          <cell r="C1041" t="str">
            <v>WAHYU NUGROHO</v>
          </cell>
          <cell r="D1041" t="str">
            <v>K2</v>
          </cell>
          <cell r="E1041" t="str">
            <v>A</v>
          </cell>
          <cell r="F1041">
            <v>44119</v>
          </cell>
          <cell r="G1041" t="str">
            <v>TM</v>
          </cell>
          <cell r="I1041" t="str">
            <v>BODY 1</v>
          </cell>
          <cell r="J1041" t="str">
            <v>UB#2</v>
          </cell>
        </row>
        <row r="1042">
          <cell r="B1042">
            <v>68345</v>
          </cell>
          <cell r="C1042" t="str">
            <v>ALIF ZUHRI</v>
          </cell>
          <cell r="D1042" t="str">
            <v>K2</v>
          </cell>
          <cell r="E1042" t="str">
            <v>A</v>
          </cell>
          <cell r="F1042">
            <v>44150</v>
          </cell>
          <cell r="G1042" t="str">
            <v>TM</v>
          </cell>
          <cell r="I1042" t="str">
            <v>BODY 1</v>
          </cell>
          <cell r="J1042" t="str">
            <v>UB#2</v>
          </cell>
        </row>
        <row r="1043">
          <cell r="B1043">
            <v>69139</v>
          </cell>
          <cell r="C1043" t="str">
            <v>YANDI RISNANDA</v>
          </cell>
          <cell r="D1043" t="str">
            <v>K1</v>
          </cell>
          <cell r="E1043" t="str">
            <v>A</v>
          </cell>
          <cell r="F1043">
            <v>44228</v>
          </cell>
          <cell r="G1043" t="str">
            <v>TM</v>
          </cell>
          <cell r="I1043" t="str">
            <v>BODY 1</v>
          </cell>
          <cell r="J1043" t="str">
            <v>UB#2</v>
          </cell>
        </row>
        <row r="1044">
          <cell r="B1044">
            <v>69237</v>
          </cell>
          <cell r="C1044" t="str">
            <v>SUKARYA</v>
          </cell>
          <cell r="D1044" t="str">
            <v>K1</v>
          </cell>
          <cell r="E1044" t="str">
            <v>A</v>
          </cell>
          <cell r="F1044">
            <v>44228</v>
          </cell>
          <cell r="G1044" t="str">
            <v>TM</v>
          </cell>
          <cell r="I1044" t="str">
            <v>BODY 1</v>
          </cell>
          <cell r="J1044" t="str">
            <v>UB#2</v>
          </cell>
        </row>
        <row r="1045">
          <cell r="B1045">
            <v>70750</v>
          </cell>
          <cell r="C1045" t="str">
            <v>ARDIYANTO</v>
          </cell>
          <cell r="D1045" t="str">
            <v>K1</v>
          </cell>
          <cell r="E1045" t="str">
            <v>A</v>
          </cell>
          <cell r="F1045">
            <v>44287</v>
          </cell>
          <cell r="G1045" t="str">
            <v>TM</v>
          </cell>
          <cell r="I1045" t="str">
            <v>BODY 1</v>
          </cell>
          <cell r="J1045" t="str">
            <v>UB#2</v>
          </cell>
        </row>
        <row r="1046">
          <cell r="B1046">
            <v>71276</v>
          </cell>
          <cell r="C1046" t="str">
            <v>MUHAMMAD UMAR FARUQ</v>
          </cell>
          <cell r="D1046" t="str">
            <v>K1</v>
          </cell>
          <cell r="E1046" t="str">
            <v>A</v>
          </cell>
          <cell r="F1046">
            <v>44331</v>
          </cell>
          <cell r="G1046" t="str">
            <v>TM</v>
          </cell>
          <cell r="I1046" t="str">
            <v>BODY 1</v>
          </cell>
          <cell r="J1046" t="str">
            <v>UB#2</v>
          </cell>
        </row>
        <row r="1047">
          <cell r="B1047">
            <v>29758</v>
          </cell>
          <cell r="C1047" t="str">
            <v>DEDI HARYANTO</v>
          </cell>
          <cell r="D1047" t="str">
            <v>P</v>
          </cell>
          <cell r="E1047" t="str">
            <v>A</v>
          </cell>
          <cell r="F1047">
            <v>39431</v>
          </cell>
          <cell r="G1047" t="str">
            <v>TL</v>
          </cell>
          <cell r="H1047" t="str">
            <v>ACTING TL</v>
          </cell>
          <cell r="I1047" t="str">
            <v>BODY 1</v>
          </cell>
          <cell r="J1047" t="str">
            <v>UB#2</v>
          </cell>
        </row>
        <row r="1048">
          <cell r="B1048">
            <v>25214</v>
          </cell>
          <cell r="C1048" t="str">
            <v>YOSEP SOPIYAN</v>
          </cell>
          <cell r="D1048" t="str">
            <v>P</v>
          </cell>
          <cell r="E1048" t="str">
            <v>A</v>
          </cell>
          <cell r="F1048">
            <v>39114</v>
          </cell>
          <cell r="G1048" t="str">
            <v>TM</v>
          </cell>
          <cell r="I1048" t="str">
            <v>BODY 1</v>
          </cell>
          <cell r="J1048" t="str">
            <v>UB#2</v>
          </cell>
        </row>
        <row r="1049">
          <cell r="B1049">
            <v>28181</v>
          </cell>
          <cell r="C1049" t="str">
            <v>DIMAS JAYA PURNAMA</v>
          </cell>
          <cell r="D1049" t="str">
            <v>P</v>
          </cell>
          <cell r="E1049" t="str">
            <v>A</v>
          </cell>
          <cell r="F1049">
            <v>39356</v>
          </cell>
          <cell r="G1049" t="str">
            <v>TM</v>
          </cell>
          <cell r="I1049" t="str">
            <v>BODY 1</v>
          </cell>
          <cell r="J1049" t="str">
            <v>UB#2</v>
          </cell>
        </row>
        <row r="1050">
          <cell r="B1050">
            <v>40503</v>
          </cell>
          <cell r="C1050" t="str">
            <v>TEDI HERMANSYAH</v>
          </cell>
          <cell r="D1050" t="str">
            <v>P</v>
          </cell>
          <cell r="E1050" t="str">
            <v>A</v>
          </cell>
          <cell r="F1050">
            <v>40817</v>
          </cell>
          <cell r="G1050" t="str">
            <v>TM</v>
          </cell>
          <cell r="I1050" t="str">
            <v>BODY 1</v>
          </cell>
          <cell r="J1050" t="str">
            <v>UB#2</v>
          </cell>
        </row>
        <row r="1051">
          <cell r="B1051">
            <v>67559</v>
          </cell>
          <cell r="C1051" t="str">
            <v>ARDA SECIO AKHSAN AL RIDHO</v>
          </cell>
          <cell r="D1051" t="str">
            <v>K2</v>
          </cell>
          <cell r="E1051" t="str">
            <v>A</v>
          </cell>
          <cell r="F1051">
            <v>43876</v>
          </cell>
          <cell r="G1051" t="str">
            <v>TM</v>
          </cell>
          <cell r="I1051" t="str">
            <v>BODY 1</v>
          </cell>
          <cell r="J1051" t="str">
            <v>UB#2</v>
          </cell>
        </row>
        <row r="1052">
          <cell r="B1052">
            <v>68821</v>
          </cell>
          <cell r="C1052" t="str">
            <v>AFIF RAAMDHANI</v>
          </cell>
          <cell r="D1052" t="str">
            <v>K2</v>
          </cell>
          <cell r="E1052" t="str">
            <v>A</v>
          </cell>
          <cell r="F1052">
            <v>44211</v>
          </cell>
          <cell r="G1052" t="str">
            <v>TM</v>
          </cell>
          <cell r="I1052" t="str">
            <v>BODY 1</v>
          </cell>
          <cell r="J1052" t="str">
            <v>UB#2</v>
          </cell>
        </row>
        <row r="1053">
          <cell r="B1053">
            <v>69209</v>
          </cell>
          <cell r="C1053" t="str">
            <v>RESTU DWI FEBRIANTO</v>
          </cell>
          <cell r="D1053" t="str">
            <v>K1</v>
          </cell>
          <cell r="E1053" t="str">
            <v>A</v>
          </cell>
          <cell r="F1053">
            <v>44228</v>
          </cell>
          <cell r="G1053" t="str">
            <v>TM</v>
          </cell>
          <cell r="I1053" t="str">
            <v>BODY 1</v>
          </cell>
          <cell r="J1053" t="str">
            <v>UB#2</v>
          </cell>
        </row>
        <row r="1054">
          <cell r="B1054">
            <v>70748</v>
          </cell>
          <cell r="C1054" t="str">
            <v>ANTONO ALPA</v>
          </cell>
          <cell r="D1054" t="str">
            <v>K1</v>
          </cell>
          <cell r="E1054" t="str">
            <v>A</v>
          </cell>
          <cell r="F1054">
            <v>44287</v>
          </cell>
          <cell r="G1054" t="str">
            <v>TM</v>
          </cell>
          <cell r="I1054" t="str">
            <v>BODY 1</v>
          </cell>
          <cell r="J1054" t="str">
            <v>UB#2</v>
          </cell>
        </row>
        <row r="1055">
          <cell r="B1055">
            <v>70753</v>
          </cell>
          <cell r="C1055" t="str">
            <v>ARYA DWI RAMADHAN</v>
          </cell>
          <cell r="D1055" t="str">
            <v>K1</v>
          </cell>
          <cell r="E1055" t="str">
            <v>A</v>
          </cell>
          <cell r="F1055">
            <v>44287</v>
          </cell>
          <cell r="G1055" t="str">
            <v>TM</v>
          </cell>
          <cell r="I1055" t="str">
            <v>BODY 1</v>
          </cell>
          <cell r="J1055" t="str">
            <v>UB#2</v>
          </cell>
        </row>
        <row r="1056">
          <cell r="B1056">
            <v>71472</v>
          </cell>
          <cell r="C1056" t="str">
            <v>HERI PRASETYO</v>
          </cell>
          <cell r="D1056" t="str">
            <v>K1</v>
          </cell>
          <cell r="E1056" t="str">
            <v>A</v>
          </cell>
          <cell r="F1056">
            <v>44378</v>
          </cell>
          <cell r="G1056" t="str">
            <v>TM</v>
          </cell>
          <cell r="I1056" t="str">
            <v>BODY 1</v>
          </cell>
          <cell r="J1056" t="str">
            <v>UB#2</v>
          </cell>
        </row>
        <row r="1057">
          <cell r="B1057">
            <v>71473</v>
          </cell>
          <cell r="C1057" t="str">
            <v>IKHASA MAULANA</v>
          </cell>
          <cell r="D1057" t="str">
            <v>K1</v>
          </cell>
          <cell r="E1057" t="str">
            <v>A</v>
          </cell>
          <cell r="F1057">
            <v>44378</v>
          </cell>
          <cell r="G1057" t="str">
            <v>TM</v>
          </cell>
          <cell r="I1057" t="str">
            <v>BODY 1</v>
          </cell>
          <cell r="J1057" t="str">
            <v>UB#2</v>
          </cell>
        </row>
        <row r="1058">
          <cell r="B1058">
            <v>71474</v>
          </cell>
          <cell r="C1058" t="str">
            <v>IRFAN DANENDRA PUTRA</v>
          </cell>
          <cell r="D1058" t="str">
            <v>K1</v>
          </cell>
          <cell r="E1058" t="str">
            <v>A</v>
          </cell>
          <cell r="F1058">
            <v>44378</v>
          </cell>
          <cell r="G1058" t="str">
            <v>TM</v>
          </cell>
          <cell r="I1058" t="str">
            <v>BODY 1</v>
          </cell>
          <cell r="J1058" t="str">
            <v>UB#2</v>
          </cell>
        </row>
        <row r="1059">
          <cell r="B1059">
            <v>70550</v>
          </cell>
          <cell r="C1059" t="str">
            <v>FARIS FADHIL AMMAR</v>
          </cell>
          <cell r="D1059" t="str">
            <v>K1</v>
          </cell>
          <cell r="E1059" t="str">
            <v>A</v>
          </cell>
          <cell r="F1059">
            <v>44270</v>
          </cell>
          <cell r="G1059" t="str">
            <v>TM</v>
          </cell>
          <cell r="I1059" t="str">
            <v>BODY 1</v>
          </cell>
          <cell r="J1059" t="str">
            <v>UB#2</v>
          </cell>
        </row>
        <row r="1060">
          <cell r="B1060">
            <v>71411</v>
          </cell>
          <cell r="C1060" t="str">
            <v>AHMAD DWI WAHYU SAPUTRA</v>
          </cell>
          <cell r="D1060" t="str">
            <v>K1</v>
          </cell>
          <cell r="E1060" t="str">
            <v>A</v>
          </cell>
          <cell r="F1060">
            <v>44378</v>
          </cell>
          <cell r="G1060" t="str">
            <v>TM</v>
          </cell>
          <cell r="I1060" t="str">
            <v>BODY 1</v>
          </cell>
          <cell r="J1060" t="str">
            <v>UB#2</v>
          </cell>
        </row>
        <row r="1061">
          <cell r="B1061">
            <v>72121</v>
          </cell>
          <cell r="C1061" t="str">
            <v>HAKIM SAEFUDIN</v>
          </cell>
          <cell r="D1061" t="str">
            <v>K1</v>
          </cell>
          <cell r="E1061" t="str">
            <v>A</v>
          </cell>
          <cell r="F1061">
            <v>44501</v>
          </cell>
          <cell r="G1061" t="str">
            <v>TM</v>
          </cell>
          <cell r="I1061" t="str">
            <v>BODY 1</v>
          </cell>
          <cell r="J1061" t="str">
            <v>UB#2</v>
          </cell>
        </row>
        <row r="1062">
          <cell r="B1062">
            <v>72122</v>
          </cell>
          <cell r="C1062" t="str">
            <v>HASAN HAMBALI</v>
          </cell>
          <cell r="D1062" t="str">
            <v>K1</v>
          </cell>
          <cell r="E1062" t="str">
            <v>A</v>
          </cell>
          <cell r="F1062">
            <v>44501</v>
          </cell>
          <cell r="G1062" t="str">
            <v>TM</v>
          </cell>
          <cell r="I1062" t="str">
            <v>BODY 1</v>
          </cell>
          <cell r="J1062" t="str">
            <v>UB#2</v>
          </cell>
        </row>
        <row r="1063">
          <cell r="B1063">
            <v>68816</v>
          </cell>
          <cell r="C1063" t="str">
            <v>ADE SETIAWAN</v>
          </cell>
          <cell r="D1063" t="str">
            <v>K2</v>
          </cell>
          <cell r="E1063" t="str">
            <v>A</v>
          </cell>
          <cell r="F1063">
            <v>44211</v>
          </cell>
          <cell r="G1063" t="str">
            <v>TM</v>
          </cell>
          <cell r="I1063" t="str">
            <v>BODY 1</v>
          </cell>
          <cell r="J1063" t="str">
            <v>UB#2</v>
          </cell>
        </row>
        <row r="1064">
          <cell r="B1064">
            <v>23330</v>
          </cell>
          <cell r="C1064" t="str">
            <v>ERFIN FIRMANSYAH</v>
          </cell>
          <cell r="D1064" t="str">
            <v>P</v>
          </cell>
          <cell r="E1064" t="str">
            <v>A</v>
          </cell>
          <cell r="F1064">
            <v>38913</v>
          </cell>
          <cell r="G1064" t="str">
            <v>TL</v>
          </cell>
          <cell r="H1064" t="str">
            <v>TL</v>
          </cell>
          <cell r="I1064" t="str">
            <v>BODY 1</v>
          </cell>
          <cell r="J1064" t="str">
            <v>SM</v>
          </cell>
        </row>
        <row r="1065">
          <cell r="B1065">
            <v>36364</v>
          </cell>
          <cell r="C1065" t="str">
            <v>WIJAYANTO</v>
          </cell>
          <cell r="D1065" t="str">
            <v>P</v>
          </cell>
          <cell r="E1065" t="str">
            <v>A</v>
          </cell>
          <cell r="F1065">
            <v>40374</v>
          </cell>
          <cell r="G1065" t="str">
            <v>TM</v>
          </cell>
          <cell r="I1065" t="str">
            <v>BODY 1</v>
          </cell>
          <cell r="J1065" t="str">
            <v>SM</v>
          </cell>
        </row>
        <row r="1066">
          <cell r="B1066">
            <v>40504</v>
          </cell>
          <cell r="C1066" t="str">
            <v>WASIRIN</v>
          </cell>
          <cell r="D1066" t="str">
            <v>P</v>
          </cell>
          <cell r="E1066" t="str">
            <v>A</v>
          </cell>
          <cell r="F1066">
            <v>40817</v>
          </cell>
          <cell r="G1066" t="str">
            <v>TM</v>
          </cell>
          <cell r="I1066" t="str">
            <v>BODY 1</v>
          </cell>
          <cell r="J1066" t="str">
            <v>SM</v>
          </cell>
        </row>
        <row r="1067">
          <cell r="B1067">
            <v>29771</v>
          </cell>
          <cell r="C1067" t="str">
            <v>ABU KHASAN</v>
          </cell>
          <cell r="D1067" t="str">
            <v>P</v>
          </cell>
          <cell r="E1067" t="str">
            <v>A</v>
          </cell>
          <cell r="F1067">
            <v>39431</v>
          </cell>
          <cell r="G1067" t="str">
            <v>TL</v>
          </cell>
          <cell r="H1067" t="str">
            <v>ACTING TL</v>
          </cell>
          <cell r="I1067" t="str">
            <v>BODY 1</v>
          </cell>
          <cell r="J1067" t="str">
            <v>SM</v>
          </cell>
        </row>
        <row r="1068">
          <cell r="B1068">
            <v>34551</v>
          </cell>
          <cell r="C1068" t="str">
            <v>TAUFIQ SETIADI</v>
          </cell>
          <cell r="D1068" t="str">
            <v>P</v>
          </cell>
          <cell r="E1068" t="str">
            <v>A</v>
          </cell>
          <cell r="F1068">
            <v>40118</v>
          </cell>
          <cell r="G1068" t="str">
            <v>TL</v>
          </cell>
          <cell r="H1068" t="str">
            <v>ACTING TL</v>
          </cell>
          <cell r="I1068" t="str">
            <v>BODY 1</v>
          </cell>
          <cell r="J1068" t="str">
            <v>SM</v>
          </cell>
        </row>
        <row r="1069">
          <cell r="B1069">
            <v>33232</v>
          </cell>
          <cell r="C1069" t="str">
            <v>ARI SUDRAJAT</v>
          </cell>
          <cell r="D1069" t="str">
            <v>P</v>
          </cell>
          <cell r="E1069" t="str">
            <v>A</v>
          </cell>
          <cell r="F1069">
            <v>40040</v>
          </cell>
          <cell r="G1069" t="str">
            <v>TM</v>
          </cell>
          <cell r="I1069" t="str">
            <v>BODY 1</v>
          </cell>
          <cell r="J1069" t="str">
            <v>SM</v>
          </cell>
        </row>
        <row r="1070">
          <cell r="B1070">
            <v>34907</v>
          </cell>
          <cell r="C1070" t="str">
            <v>SUGENG ROMADHON</v>
          </cell>
          <cell r="D1070" t="str">
            <v>P</v>
          </cell>
          <cell r="E1070" t="str">
            <v>A</v>
          </cell>
          <cell r="F1070">
            <v>40148</v>
          </cell>
          <cell r="G1070" t="str">
            <v>TM</v>
          </cell>
          <cell r="I1070" t="str">
            <v>BODY 1</v>
          </cell>
          <cell r="J1070" t="str">
            <v>SM</v>
          </cell>
        </row>
        <row r="1071">
          <cell r="B1071">
            <v>36612</v>
          </cell>
          <cell r="C1071" t="str">
            <v xml:space="preserve">EDI PAMUNGKAS </v>
          </cell>
          <cell r="D1071" t="str">
            <v>P</v>
          </cell>
          <cell r="E1071" t="str">
            <v>A</v>
          </cell>
          <cell r="F1071">
            <v>40391</v>
          </cell>
          <cell r="G1071" t="str">
            <v>TM</v>
          </cell>
          <cell r="I1071" t="str">
            <v>BODY 1</v>
          </cell>
          <cell r="J1071" t="str">
            <v>SM</v>
          </cell>
        </row>
        <row r="1072">
          <cell r="B1072">
            <v>24616</v>
          </cell>
          <cell r="C1072" t="str">
            <v>EDI CANDRA</v>
          </cell>
          <cell r="D1072" t="str">
            <v>P</v>
          </cell>
          <cell r="E1072" t="str">
            <v>A</v>
          </cell>
          <cell r="F1072">
            <v>39052</v>
          </cell>
          <cell r="G1072" t="str">
            <v>TM</v>
          </cell>
          <cell r="I1072" t="str">
            <v>BODY 1</v>
          </cell>
          <cell r="J1072" t="str">
            <v>SM</v>
          </cell>
        </row>
        <row r="1073">
          <cell r="B1073">
            <v>39906</v>
          </cell>
          <cell r="C1073" t="str">
            <v>ARPI RISDIAWAN</v>
          </cell>
          <cell r="D1073" t="str">
            <v>P</v>
          </cell>
          <cell r="E1073" t="str">
            <v>A</v>
          </cell>
          <cell r="F1073">
            <v>40770</v>
          </cell>
          <cell r="G1073" t="str">
            <v>TM</v>
          </cell>
          <cell r="I1073" t="str">
            <v>BODY 1</v>
          </cell>
          <cell r="J1073" t="str">
            <v>SM</v>
          </cell>
        </row>
        <row r="1074">
          <cell r="B1074">
            <v>7271</v>
          </cell>
          <cell r="C1074" t="str">
            <v>FAJAR SUKMANA</v>
          </cell>
          <cell r="D1074" t="str">
            <v>P</v>
          </cell>
          <cell r="E1074" t="str">
            <v>A</v>
          </cell>
          <cell r="F1074">
            <v>36375</v>
          </cell>
          <cell r="G1074" t="str">
            <v>FRM</v>
          </cell>
          <cell r="H1074" t="str">
            <v>FRM</v>
          </cell>
          <cell r="I1074" t="str">
            <v>BODY 1</v>
          </cell>
          <cell r="J1074" t="str">
            <v>SMD14N</v>
          </cell>
        </row>
        <row r="1075">
          <cell r="B1075">
            <v>14963</v>
          </cell>
          <cell r="C1075" t="str">
            <v>WASIS SUPRIYATNO</v>
          </cell>
          <cell r="D1075" t="str">
            <v>P</v>
          </cell>
          <cell r="E1075" t="str">
            <v>A</v>
          </cell>
          <cell r="F1075">
            <v>37817</v>
          </cell>
          <cell r="G1075" t="str">
            <v>TL</v>
          </cell>
          <cell r="H1075" t="str">
            <v>TL</v>
          </cell>
          <cell r="I1075" t="str">
            <v>BODY 1</v>
          </cell>
          <cell r="J1075" t="str">
            <v>SMD14N</v>
          </cell>
        </row>
        <row r="1076">
          <cell r="B1076">
            <v>25219</v>
          </cell>
          <cell r="C1076" t="str">
            <v>DEDE SUPRIATNA</v>
          </cell>
          <cell r="D1076" t="str">
            <v>P</v>
          </cell>
          <cell r="E1076" t="str">
            <v>A</v>
          </cell>
          <cell r="F1076">
            <v>39114</v>
          </cell>
          <cell r="G1076" t="str">
            <v>TM</v>
          </cell>
          <cell r="I1076" t="str">
            <v>BODY 1</v>
          </cell>
          <cell r="J1076" t="str">
            <v>SMD14N</v>
          </cell>
        </row>
        <row r="1077">
          <cell r="B1077">
            <v>26503</v>
          </cell>
          <cell r="C1077" t="str">
            <v>ENDRI WIDIANTO</v>
          </cell>
          <cell r="D1077" t="str">
            <v>P</v>
          </cell>
          <cell r="E1077" t="str">
            <v>A</v>
          </cell>
          <cell r="F1077">
            <v>39264</v>
          </cell>
          <cell r="G1077" t="str">
            <v>TM</v>
          </cell>
          <cell r="I1077" t="str">
            <v>BODY 1</v>
          </cell>
          <cell r="J1077" t="str">
            <v>SMD14N</v>
          </cell>
        </row>
        <row r="1078">
          <cell r="B1078">
            <v>34014</v>
          </cell>
          <cell r="C1078" t="str">
            <v xml:space="preserve">NOOR WAHID </v>
          </cell>
          <cell r="D1078" t="str">
            <v>P</v>
          </cell>
          <cell r="E1078" t="str">
            <v>A</v>
          </cell>
          <cell r="F1078">
            <v>40087</v>
          </cell>
          <cell r="G1078" t="str">
            <v>TM</v>
          </cell>
          <cell r="I1078" t="str">
            <v>BODY 1</v>
          </cell>
          <cell r="J1078" t="str">
            <v>SMD14N</v>
          </cell>
        </row>
        <row r="1079">
          <cell r="B1079">
            <v>59081</v>
          </cell>
          <cell r="C1079" t="str">
            <v>SURJONO</v>
          </cell>
          <cell r="D1079" t="str">
            <v>P</v>
          </cell>
          <cell r="E1079" t="str">
            <v>A</v>
          </cell>
          <cell r="F1079">
            <v>42887</v>
          </cell>
          <cell r="G1079" t="str">
            <v>TM</v>
          </cell>
          <cell r="I1079" t="str">
            <v>BODY 1</v>
          </cell>
          <cell r="J1079" t="str">
            <v>SMD14N</v>
          </cell>
        </row>
        <row r="1080">
          <cell r="B1080">
            <v>67777</v>
          </cell>
          <cell r="C1080" t="str">
            <v>ARIS</v>
          </cell>
          <cell r="D1080" t="str">
            <v>K2</v>
          </cell>
          <cell r="E1080" t="str">
            <v>A</v>
          </cell>
          <cell r="F1080">
            <v>43891</v>
          </cell>
          <cell r="G1080" t="str">
            <v>TM</v>
          </cell>
          <cell r="I1080" t="str">
            <v>BODY 1</v>
          </cell>
          <cell r="J1080" t="str">
            <v>SMD14N</v>
          </cell>
        </row>
        <row r="1081">
          <cell r="B1081">
            <v>67792</v>
          </cell>
          <cell r="C1081" t="str">
            <v>MOH.SISWADI</v>
          </cell>
          <cell r="D1081" t="str">
            <v>K2</v>
          </cell>
          <cell r="E1081" t="str">
            <v>A</v>
          </cell>
          <cell r="F1081">
            <v>43891</v>
          </cell>
          <cell r="G1081" t="str">
            <v>TM</v>
          </cell>
          <cell r="I1081" t="str">
            <v>BODY 1</v>
          </cell>
          <cell r="J1081" t="str">
            <v>SMD14N</v>
          </cell>
        </row>
        <row r="1082">
          <cell r="B1082">
            <v>68020</v>
          </cell>
          <cell r="C1082" t="str">
            <v>ABUBAKAR AL INDRUS</v>
          </cell>
          <cell r="D1082" t="str">
            <v>K2</v>
          </cell>
          <cell r="E1082" t="str">
            <v>A</v>
          </cell>
          <cell r="F1082">
            <v>44119</v>
          </cell>
          <cell r="G1082" t="str">
            <v>TM</v>
          </cell>
          <cell r="I1082" t="str">
            <v>BODY 1</v>
          </cell>
          <cell r="J1082" t="str">
            <v>SMD14N</v>
          </cell>
        </row>
        <row r="1083">
          <cell r="B1083">
            <v>68359</v>
          </cell>
          <cell r="C1083" t="str">
            <v>FEBRI NUR YAHYA</v>
          </cell>
          <cell r="D1083" t="str">
            <v>K2</v>
          </cell>
          <cell r="E1083" t="str">
            <v>A</v>
          </cell>
          <cell r="F1083">
            <v>44150</v>
          </cell>
          <cell r="G1083" t="str">
            <v>TM</v>
          </cell>
          <cell r="I1083" t="str">
            <v>BODY 1</v>
          </cell>
          <cell r="J1083" t="str">
            <v>SMD14N</v>
          </cell>
        </row>
        <row r="1084">
          <cell r="B1084">
            <v>69229</v>
          </cell>
          <cell r="C1084" t="str">
            <v>AHMAD MURTADHO</v>
          </cell>
          <cell r="D1084" t="str">
            <v>K1</v>
          </cell>
          <cell r="E1084" t="str">
            <v>A</v>
          </cell>
          <cell r="F1084">
            <v>44228</v>
          </cell>
          <cell r="G1084" t="str">
            <v>TM</v>
          </cell>
          <cell r="I1084" t="str">
            <v>BODY 1</v>
          </cell>
          <cell r="J1084" t="str">
            <v>SMD14N</v>
          </cell>
        </row>
        <row r="1085">
          <cell r="B1085">
            <v>69230</v>
          </cell>
          <cell r="C1085" t="str">
            <v>AJI PRASETIYO</v>
          </cell>
          <cell r="D1085" t="str">
            <v>K1</v>
          </cell>
          <cell r="E1085" t="str">
            <v>A</v>
          </cell>
          <cell r="F1085">
            <v>44228</v>
          </cell>
          <cell r="G1085" t="str">
            <v>TM</v>
          </cell>
          <cell r="I1085" t="str">
            <v>BODY 1</v>
          </cell>
          <cell r="J1085" t="str">
            <v>SMD14N</v>
          </cell>
        </row>
        <row r="1086">
          <cell r="B1086">
            <v>69542</v>
          </cell>
          <cell r="C1086" t="str">
            <v>SLAMET WIDODO</v>
          </cell>
          <cell r="D1086" t="str">
            <v>K1</v>
          </cell>
          <cell r="E1086" t="str">
            <v>A</v>
          </cell>
          <cell r="F1086">
            <v>44242</v>
          </cell>
          <cell r="G1086" t="str">
            <v>TM</v>
          </cell>
          <cell r="I1086" t="str">
            <v>BODY 1</v>
          </cell>
          <cell r="J1086" t="str">
            <v>SMD14N</v>
          </cell>
        </row>
        <row r="1087">
          <cell r="B1087">
            <v>70541</v>
          </cell>
          <cell r="C1087" t="str">
            <v>DENNY YUSUF</v>
          </cell>
          <cell r="D1087" t="str">
            <v>K1</v>
          </cell>
          <cell r="E1087" t="str">
            <v>A</v>
          </cell>
          <cell r="F1087">
            <v>44270</v>
          </cell>
          <cell r="G1087" t="str">
            <v>TM</v>
          </cell>
          <cell r="I1087" t="str">
            <v>BODY 1</v>
          </cell>
          <cell r="J1087" t="str">
            <v>SMD14N</v>
          </cell>
        </row>
        <row r="1088">
          <cell r="B1088">
            <v>71415</v>
          </cell>
          <cell r="C1088" t="str">
            <v>AJI SETYAWAN</v>
          </cell>
          <cell r="D1088" t="str">
            <v>K1</v>
          </cell>
          <cell r="E1088" t="str">
            <v>A</v>
          </cell>
          <cell r="F1088">
            <v>44378</v>
          </cell>
          <cell r="G1088" t="str">
            <v>TM</v>
          </cell>
          <cell r="I1088" t="str">
            <v>BODY 1</v>
          </cell>
          <cell r="J1088" t="str">
            <v>SMD14N</v>
          </cell>
        </row>
        <row r="1089">
          <cell r="B1089">
            <v>71418</v>
          </cell>
          <cell r="C1089" t="str">
            <v>ARDI TRIHARYANTO</v>
          </cell>
          <cell r="D1089" t="str">
            <v>K1</v>
          </cell>
          <cell r="E1089" t="str">
            <v>A</v>
          </cell>
          <cell r="F1089">
            <v>44378</v>
          </cell>
          <cell r="G1089" t="str">
            <v>TM</v>
          </cell>
          <cell r="I1089" t="str">
            <v>BODY 1</v>
          </cell>
          <cell r="J1089" t="str">
            <v>SMD14N</v>
          </cell>
        </row>
        <row r="1090">
          <cell r="B1090">
            <v>71166</v>
          </cell>
          <cell r="C1090" t="str">
            <v>RAFLY BAENU NIZAR</v>
          </cell>
          <cell r="D1090" t="str">
            <v>K1</v>
          </cell>
          <cell r="E1090" t="str">
            <v>A</v>
          </cell>
          <cell r="F1090">
            <v>44317</v>
          </cell>
          <cell r="G1090" t="str">
            <v>TM</v>
          </cell>
          <cell r="I1090" t="str">
            <v>BODY 1</v>
          </cell>
          <cell r="J1090" t="str">
            <v>SMD14N</v>
          </cell>
        </row>
        <row r="1091">
          <cell r="B1091">
            <v>24136</v>
          </cell>
          <cell r="C1091" t="str">
            <v>SLAMET AL SUBHAN</v>
          </cell>
          <cell r="D1091" t="str">
            <v>P</v>
          </cell>
          <cell r="E1091" t="str">
            <v>A</v>
          </cell>
          <cell r="F1091">
            <v>38991</v>
          </cell>
          <cell r="G1091" t="str">
            <v>TL</v>
          </cell>
          <cell r="H1091" t="str">
            <v>TL</v>
          </cell>
          <cell r="I1091" t="str">
            <v>BODY 1</v>
          </cell>
          <cell r="J1091" t="str">
            <v>SMD14N</v>
          </cell>
        </row>
        <row r="1092">
          <cell r="B1092">
            <v>30322</v>
          </cell>
          <cell r="C1092" t="str">
            <v>M. BISRI MUSTOFA</v>
          </cell>
          <cell r="D1092" t="str">
            <v>P</v>
          </cell>
          <cell r="E1092" t="str">
            <v>A</v>
          </cell>
          <cell r="F1092">
            <v>39479</v>
          </cell>
          <cell r="G1092" t="str">
            <v>TM</v>
          </cell>
          <cell r="I1092" t="str">
            <v>BODY 1</v>
          </cell>
          <cell r="J1092" t="str">
            <v>SMD14N</v>
          </cell>
        </row>
        <row r="1093">
          <cell r="B1093">
            <v>31680</v>
          </cell>
          <cell r="C1093" t="str">
            <v>Wawan Yogi Ari Bowo</v>
          </cell>
          <cell r="D1093" t="str">
            <v>P</v>
          </cell>
          <cell r="E1093" t="str">
            <v>A</v>
          </cell>
          <cell r="F1093">
            <v>39692</v>
          </cell>
          <cell r="G1093" t="str">
            <v>TM</v>
          </cell>
          <cell r="I1093" t="str">
            <v>BODY 1</v>
          </cell>
          <cell r="J1093" t="str">
            <v>SMD14N</v>
          </cell>
        </row>
        <row r="1094">
          <cell r="B1094">
            <v>38398</v>
          </cell>
          <cell r="C1094" t="str">
            <v>CAHYO SETYO WARNO</v>
          </cell>
          <cell r="D1094" t="str">
            <v>P</v>
          </cell>
          <cell r="E1094" t="str">
            <v>A</v>
          </cell>
          <cell r="F1094">
            <v>40678</v>
          </cell>
          <cell r="G1094" t="str">
            <v>TM</v>
          </cell>
          <cell r="I1094" t="str">
            <v>BODY 1</v>
          </cell>
          <cell r="J1094" t="str">
            <v>SMD14N</v>
          </cell>
        </row>
        <row r="1095">
          <cell r="B1095">
            <v>40972</v>
          </cell>
          <cell r="C1095" t="str">
            <v>CATUR PRASETYO</v>
          </cell>
          <cell r="D1095" t="str">
            <v>P</v>
          </cell>
          <cell r="E1095" t="str">
            <v>A</v>
          </cell>
          <cell r="F1095">
            <v>40862</v>
          </cell>
          <cell r="G1095" t="str">
            <v>TM</v>
          </cell>
          <cell r="I1095" t="str">
            <v>BODY 1</v>
          </cell>
          <cell r="J1095" t="str">
            <v>SMD14N</v>
          </cell>
        </row>
        <row r="1096">
          <cell r="B1096">
            <v>69218</v>
          </cell>
          <cell r="C1096" t="str">
            <v>SUTRISNO</v>
          </cell>
          <cell r="D1096" t="str">
            <v>K1</v>
          </cell>
          <cell r="E1096" t="str">
            <v>A</v>
          </cell>
          <cell r="F1096">
            <v>44228</v>
          </cell>
          <cell r="G1096" t="str">
            <v>TM</v>
          </cell>
          <cell r="I1096" t="str">
            <v>BODY 1</v>
          </cell>
          <cell r="J1096" t="str">
            <v>SMD14N</v>
          </cell>
        </row>
        <row r="1097">
          <cell r="B1097">
            <v>69554</v>
          </cell>
          <cell r="C1097" t="str">
            <v>BISMA FAIZAL</v>
          </cell>
          <cell r="D1097" t="str">
            <v>K1</v>
          </cell>
          <cell r="E1097" t="str">
            <v>A</v>
          </cell>
          <cell r="F1097">
            <v>44242</v>
          </cell>
          <cell r="G1097" t="str">
            <v>TM</v>
          </cell>
          <cell r="I1097" t="str">
            <v>BODY 1</v>
          </cell>
          <cell r="J1097" t="str">
            <v>SMD14N</v>
          </cell>
        </row>
        <row r="1098">
          <cell r="B1098">
            <v>70537</v>
          </cell>
          <cell r="C1098" t="str">
            <v>BENI KURNIAWAN</v>
          </cell>
          <cell r="D1098" t="str">
            <v>K1</v>
          </cell>
          <cell r="E1098" t="str">
            <v>A</v>
          </cell>
          <cell r="F1098">
            <v>44270</v>
          </cell>
          <cell r="G1098" t="str">
            <v>TM</v>
          </cell>
          <cell r="I1098" t="str">
            <v>BODY 1</v>
          </cell>
          <cell r="J1098" t="str">
            <v>SMD14N</v>
          </cell>
        </row>
        <row r="1099">
          <cell r="B1099">
            <v>70754</v>
          </cell>
          <cell r="C1099" t="str">
            <v>ASLAM NURJAMAN</v>
          </cell>
          <cell r="D1099" t="str">
            <v>K1</v>
          </cell>
          <cell r="E1099" t="str">
            <v>A</v>
          </cell>
          <cell r="F1099">
            <v>44287</v>
          </cell>
          <cell r="G1099" t="str">
            <v>TM</v>
          </cell>
          <cell r="I1099" t="str">
            <v>BODY 1</v>
          </cell>
          <cell r="J1099" t="str">
            <v>SMD14N</v>
          </cell>
        </row>
        <row r="1100">
          <cell r="B1100">
            <v>71417</v>
          </cell>
          <cell r="C1100" t="str">
            <v>ADY LIANTO</v>
          </cell>
          <cell r="D1100" t="str">
            <v>K1</v>
          </cell>
          <cell r="E1100" t="str">
            <v>A</v>
          </cell>
          <cell r="F1100">
            <v>44378</v>
          </cell>
          <cell r="G1100" t="str">
            <v>TM</v>
          </cell>
          <cell r="I1100" t="str">
            <v>BODY 1</v>
          </cell>
          <cell r="J1100" t="str">
            <v>SMD14N</v>
          </cell>
        </row>
        <row r="1101">
          <cell r="B1101">
            <v>71421</v>
          </cell>
          <cell r="C1101" t="str">
            <v>ENDRA YUNI ARTANTO</v>
          </cell>
          <cell r="D1101" t="str">
            <v>K1</v>
          </cell>
          <cell r="E1101" t="str">
            <v>A</v>
          </cell>
          <cell r="F1101">
            <v>44378</v>
          </cell>
          <cell r="G1101" t="str">
            <v>TM</v>
          </cell>
          <cell r="I1101" t="str">
            <v>BODY 1</v>
          </cell>
          <cell r="J1101" t="str">
            <v>SMD14N</v>
          </cell>
        </row>
        <row r="1102">
          <cell r="B1102">
            <v>71928</v>
          </cell>
          <cell r="C1102" t="str">
            <v>DRAJAT YUDO HARIYOWIBOWO</v>
          </cell>
          <cell r="D1102" t="str">
            <v>K1</v>
          </cell>
          <cell r="E1102" t="str">
            <v>A</v>
          </cell>
          <cell r="F1102">
            <v>44470</v>
          </cell>
          <cell r="G1102" t="str">
            <v>TM</v>
          </cell>
          <cell r="I1102" t="str">
            <v>BODY 1</v>
          </cell>
          <cell r="J1102" t="str">
            <v>SMD14N</v>
          </cell>
        </row>
        <row r="1103">
          <cell r="B1103">
            <v>71159</v>
          </cell>
          <cell r="C1103" t="str">
            <v>MUHAMMAD IRFAN GHOZALI</v>
          </cell>
          <cell r="D1103" t="str">
            <v>K1</v>
          </cell>
          <cell r="E1103" t="str">
            <v>A</v>
          </cell>
          <cell r="F1103">
            <v>44317</v>
          </cell>
          <cell r="G1103" t="str">
            <v>TM</v>
          </cell>
          <cell r="I1103" t="str">
            <v>BODY 1</v>
          </cell>
          <cell r="J1103" t="str">
            <v>SMD14N</v>
          </cell>
        </row>
        <row r="1104">
          <cell r="B1104">
            <v>34582</v>
          </cell>
          <cell r="C1104" t="str">
            <v>DIDI SETIAWAN</v>
          </cell>
          <cell r="D1104" t="str">
            <v>P</v>
          </cell>
          <cell r="E1104" t="str">
            <v>A</v>
          </cell>
          <cell r="F1104">
            <v>40118</v>
          </cell>
          <cell r="G1104" t="str">
            <v>TL</v>
          </cell>
          <cell r="H1104" t="str">
            <v>ACTING TL</v>
          </cell>
          <cell r="I1104" t="str">
            <v>BODY 1</v>
          </cell>
          <cell r="J1104" t="str">
            <v>SMD14N</v>
          </cell>
        </row>
        <row r="1105">
          <cell r="B1105">
            <v>24437</v>
          </cell>
          <cell r="C1105" t="str">
            <v>ASHARI</v>
          </cell>
          <cell r="D1105" t="str">
            <v>P</v>
          </cell>
          <cell r="E1105" t="str">
            <v>A</v>
          </cell>
          <cell r="F1105">
            <v>39036</v>
          </cell>
          <cell r="G1105" t="str">
            <v>TM</v>
          </cell>
          <cell r="I1105" t="str">
            <v>BODY 1</v>
          </cell>
          <cell r="J1105" t="str">
            <v>SMD14N</v>
          </cell>
        </row>
        <row r="1106">
          <cell r="B1106">
            <v>33171</v>
          </cell>
          <cell r="C1106" t="str">
            <v>WINARTO</v>
          </cell>
          <cell r="D1106" t="str">
            <v>P</v>
          </cell>
          <cell r="E1106" t="str">
            <v>A</v>
          </cell>
          <cell r="F1106">
            <v>40026</v>
          </cell>
          <cell r="G1106" t="str">
            <v>TM</v>
          </cell>
          <cell r="I1106" t="str">
            <v>BODY 1</v>
          </cell>
          <cell r="J1106" t="str">
            <v>SMD14N</v>
          </cell>
        </row>
        <row r="1107">
          <cell r="B1107">
            <v>37767</v>
          </cell>
          <cell r="C1107" t="str">
            <v xml:space="preserve">ANGGA KUSUMAH </v>
          </cell>
          <cell r="D1107" t="str">
            <v>P</v>
          </cell>
          <cell r="E1107" t="str">
            <v>A</v>
          </cell>
          <cell r="F1107">
            <v>40589</v>
          </cell>
          <cell r="G1107" t="str">
            <v>TM</v>
          </cell>
          <cell r="I1107" t="str">
            <v>BODY 1</v>
          </cell>
          <cell r="J1107" t="str">
            <v>SMD14N</v>
          </cell>
        </row>
        <row r="1108">
          <cell r="B1108">
            <v>37939</v>
          </cell>
          <cell r="C1108" t="str">
            <v>OSHIN</v>
          </cell>
          <cell r="D1108" t="str">
            <v>P</v>
          </cell>
          <cell r="E1108" t="str">
            <v>A</v>
          </cell>
          <cell r="F1108">
            <v>40617</v>
          </cell>
          <cell r="G1108" t="str">
            <v>TM</v>
          </cell>
          <cell r="I1108" t="str">
            <v>BODY 1</v>
          </cell>
          <cell r="J1108" t="str">
            <v>SMD14N</v>
          </cell>
        </row>
        <row r="1109">
          <cell r="B1109">
            <v>67741</v>
          </cell>
          <cell r="C1109" t="str">
            <v>FARHAN RIO OKTAFIAN SAYOGI</v>
          </cell>
          <cell r="D1109" t="str">
            <v>K2</v>
          </cell>
          <cell r="E1109" t="str">
            <v>A</v>
          </cell>
          <cell r="F1109">
            <v>43891</v>
          </cell>
          <cell r="G1109" t="str">
            <v>TM</v>
          </cell>
          <cell r="I1109" t="str">
            <v>BODY 1</v>
          </cell>
          <cell r="J1109" t="str">
            <v>SMD14N</v>
          </cell>
        </row>
        <row r="1110">
          <cell r="B1110">
            <v>68347</v>
          </cell>
          <cell r="C1110" t="str">
            <v>AMIN ROSYID</v>
          </cell>
          <cell r="D1110" t="str">
            <v>K2</v>
          </cell>
          <cell r="E1110" t="str">
            <v>A</v>
          </cell>
          <cell r="F1110">
            <v>44150</v>
          </cell>
          <cell r="G1110" t="str">
            <v>TM</v>
          </cell>
          <cell r="I1110" t="str">
            <v>BODY 1</v>
          </cell>
          <cell r="J1110" t="str">
            <v>SMD14N</v>
          </cell>
        </row>
        <row r="1111">
          <cell r="B1111">
            <v>68348</v>
          </cell>
          <cell r="C1111" t="str">
            <v>ANNAS RIZQI PRATAMA</v>
          </cell>
          <cell r="D1111" t="str">
            <v>K2</v>
          </cell>
          <cell r="E1111" t="str">
            <v>A</v>
          </cell>
          <cell r="F1111">
            <v>44150</v>
          </cell>
          <cell r="G1111" t="str">
            <v>TM</v>
          </cell>
          <cell r="I1111" t="str">
            <v>BODY 1</v>
          </cell>
          <cell r="J1111" t="str">
            <v>SMD14N</v>
          </cell>
        </row>
        <row r="1112">
          <cell r="B1112">
            <v>12199</v>
          </cell>
          <cell r="C1112" t="str">
            <v>DEDI JUNAEDI</v>
          </cell>
          <cell r="D1112" t="str">
            <v>P</v>
          </cell>
          <cell r="E1112" t="str">
            <v>A</v>
          </cell>
          <cell r="F1112">
            <v>37145</v>
          </cell>
          <cell r="G1112" t="str">
            <v>TL</v>
          </cell>
          <cell r="H1112" t="str">
            <v>TL</v>
          </cell>
          <cell r="I1112" t="str">
            <v>BODY 1</v>
          </cell>
          <cell r="J1112" t="str">
            <v>SMD14N</v>
          </cell>
        </row>
        <row r="1113">
          <cell r="B1113">
            <v>23774</v>
          </cell>
          <cell r="C1113" t="str">
            <v>AGUS RIYANTO</v>
          </cell>
          <cell r="D1113" t="str">
            <v>P</v>
          </cell>
          <cell r="E1113" t="str">
            <v>A</v>
          </cell>
          <cell r="F1113">
            <v>38944</v>
          </cell>
          <cell r="G1113" t="str">
            <v>TM</v>
          </cell>
          <cell r="I1113" t="str">
            <v>BODY 1</v>
          </cell>
          <cell r="J1113" t="str">
            <v>SMD14N</v>
          </cell>
        </row>
        <row r="1114">
          <cell r="B1114">
            <v>39090</v>
          </cell>
          <cell r="C1114" t="str">
            <v>ABDUL AZIS</v>
          </cell>
          <cell r="D1114" t="str">
            <v>P</v>
          </cell>
          <cell r="E1114" t="str">
            <v>A</v>
          </cell>
          <cell r="F1114">
            <v>40725</v>
          </cell>
          <cell r="G1114" t="str">
            <v>TM</v>
          </cell>
          <cell r="I1114" t="str">
            <v>BODY 1</v>
          </cell>
          <cell r="J1114" t="str">
            <v>SMD14N</v>
          </cell>
        </row>
        <row r="1115">
          <cell r="B1115">
            <v>39933</v>
          </cell>
          <cell r="C1115" t="str">
            <v>KHOLID NUR ROHMAN</v>
          </cell>
          <cell r="D1115" t="str">
            <v>P</v>
          </cell>
          <cell r="E1115" t="str">
            <v>A</v>
          </cell>
          <cell r="F1115">
            <v>40770</v>
          </cell>
          <cell r="G1115" t="str">
            <v>TM</v>
          </cell>
          <cell r="I1115" t="str">
            <v>BODY 1</v>
          </cell>
          <cell r="J1115" t="str">
            <v>SMD14N</v>
          </cell>
        </row>
        <row r="1116">
          <cell r="B1116">
            <v>67753</v>
          </cell>
          <cell r="C1116" t="str">
            <v>PRAMANA RIZQI FADILAH</v>
          </cell>
          <cell r="D1116" t="str">
            <v>K2</v>
          </cell>
          <cell r="E1116" t="str">
            <v>A</v>
          </cell>
          <cell r="F1116">
            <v>43891</v>
          </cell>
          <cell r="G1116" t="str">
            <v>TM</v>
          </cell>
          <cell r="I1116" t="str">
            <v>BODY 1</v>
          </cell>
          <cell r="J1116" t="str">
            <v>SMD14N</v>
          </cell>
        </row>
        <row r="1117">
          <cell r="B1117">
            <v>69532</v>
          </cell>
          <cell r="C1117" t="str">
            <v>AZAR NURROHMAT FADI</v>
          </cell>
          <cell r="D1117" t="str">
            <v>K1</v>
          </cell>
          <cell r="E1117" t="str">
            <v>A</v>
          </cell>
          <cell r="F1117">
            <v>44242</v>
          </cell>
          <cell r="G1117" t="str">
            <v>TM</v>
          </cell>
          <cell r="I1117" t="str">
            <v>BODY 1</v>
          </cell>
          <cell r="J1117" t="str">
            <v>SMD14N</v>
          </cell>
        </row>
        <row r="1118">
          <cell r="B1118">
            <v>69537</v>
          </cell>
          <cell r="C1118" t="str">
            <v>EVIP WIDIYAS SAPUTRA</v>
          </cell>
          <cell r="D1118" t="str">
            <v>K1</v>
          </cell>
          <cell r="E1118" t="str">
            <v>A</v>
          </cell>
          <cell r="F1118">
            <v>44242</v>
          </cell>
          <cell r="G1118" t="str">
            <v>TM</v>
          </cell>
          <cell r="I1118" t="str">
            <v>BODY 1</v>
          </cell>
          <cell r="J1118" t="str">
            <v>SMD14N</v>
          </cell>
        </row>
        <row r="1119">
          <cell r="B1119">
            <v>70098</v>
          </cell>
          <cell r="C1119" t="str">
            <v>MUHAMMAD NADZIM FIYAN RAMADHANI</v>
          </cell>
          <cell r="D1119" t="str">
            <v>K1</v>
          </cell>
          <cell r="E1119" t="str">
            <v>A</v>
          </cell>
          <cell r="F1119">
            <v>44256</v>
          </cell>
          <cell r="G1119" t="str">
            <v>TM</v>
          </cell>
          <cell r="I1119" t="str">
            <v>BODY 1</v>
          </cell>
          <cell r="J1119" t="str">
            <v>SMD14N</v>
          </cell>
        </row>
        <row r="1120">
          <cell r="B1120">
            <v>70752</v>
          </cell>
          <cell r="C1120" t="str">
            <v>ARIF TIRTANA</v>
          </cell>
          <cell r="D1120" t="str">
            <v>K1</v>
          </cell>
          <cell r="E1120" t="str">
            <v>A</v>
          </cell>
          <cell r="F1120">
            <v>44287</v>
          </cell>
          <cell r="G1120" t="str">
            <v>TM</v>
          </cell>
          <cell r="I1120" t="str">
            <v>BODY 1</v>
          </cell>
          <cell r="J1120" t="str">
            <v>SMD14N</v>
          </cell>
        </row>
        <row r="1121">
          <cell r="B1121">
            <v>71992</v>
          </cell>
          <cell r="C1121" t="str">
            <v>MAULANA YOGA PRASETYA</v>
          </cell>
          <cell r="D1121" t="str">
            <v>K1</v>
          </cell>
          <cell r="E1121" t="str">
            <v>A</v>
          </cell>
          <cell r="F1121">
            <v>44484</v>
          </cell>
          <cell r="G1121" t="str">
            <v>TM</v>
          </cell>
          <cell r="I1121" t="str">
            <v>BODY 1</v>
          </cell>
          <cell r="J1121" t="str">
            <v>SMD14N</v>
          </cell>
        </row>
        <row r="1122">
          <cell r="B1122">
            <v>13002</v>
          </cell>
          <cell r="C1122" t="str">
            <v>SAIFUL ANWAR</v>
          </cell>
          <cell r="D1122" t="str">
            <v>P</v>
          </cell>
          <cell r="E1122" t="str">
            <v>A</v>
          </cell>
          <cell r="F1122">
            <v>37349</v>
          </cell>
          <cell r="G1122" t="str">
            <v>TL</v>
          </cell>
          <cell r="H1122" t="str">
            <v>TL</v>
          </cell>
          <cell r="I1122" t="str">
            <v>BODY 1</v>
          </cell>
          <cell r="J1122" t="str">
            <v>SMD14N</v>
          </cell>
        </row>
        <row r="1123">
          <cell r="B1123">
            <v>29631</v>
          </cell>
          <cell r="C1123" t="str">
            <v>ANDI TRIANTO</v>
          </cell>
          <cell r="D1123" t="str">
            <v>P</v>
          </cell>
          <cell r="E1123" t="str">
            <v>A</v>
          </cell>
          <cell r="F1123">
            <v>39431</v>
          </cell>
          <cell r="G1123" t="str">
            <v>TM</v>
          </cell>
          <cell r="I1123" t="str">
            <v>BODY 1</v>
          </cell>
          <cell r="J1123" t="str">
            <v>SMD14N</v>
          </cell>
        </row>
        <row r="1124">
          <cell r="B1124">
            <v>38386</v>
          </cell>
          <cell r="C1124" t="str">
            <v>ADI SETIAWAN</v>
          </cell>
          <cell r="D1124" t="str">
            <v>P</v>
          </cell>
          <cell r="E1124" t="str">
            <v>A</v>
          </cell>
          <cell r="F1124">
            <v>40678</v>
          </cell>
          <cell r="G1124" t="str">
            <v>TM</v>
          </cell>
          <cell r="I1124" t="str">
            <v>BODY 1</v>
          </cell>
          <cell r="J1124" t="str">
            <v>SMD14N</v>
          </cell>
        </row>
        <row r="1125">
          <cell r="B1125">
            <v>38400</v>
          </cell>
          <cell r="C1125" t="str">
            <v>DEDI EKO SUPRIYO</v>
          </cell>
          <cell r="D1125" t="str">
            <v>P</v>
          </cell>
          <cell r="E1125" t="str">
            <v>A</v>
          </cell>
          <cell r="F1125">
            <v>40678</v>
          </cell>
          <cell r="G1125" t="str">
            <v>TM</v>
          </cell>
          <cell r="I1125" t="str">
            <v>BODY 1</v>
          </cell>
          <cell r="J1125" t="str">
            <v>SMD14N</v>
          </cell>
        </row>
        <row r="1126">
          <cell r="B1126">
            <v>52005</v>
          </cell>
          <cell r="C1126" t="str">
            <v>M. FAHRI ALDI</v>
          </cell>
          <cell r="D1126" t="str">
            <v>P</v>
          </cell>
          <cell r="E1126" t="str">
            <v>A</v>
          </cell>
          <cell r="F1126">
            <v>41805</v>
          </cell>
          <cell r="G1126" t="str">
            <v>TM</v>
          </cell>
          <cell r="I1126" t="str">
            <v>BODY 1</v>
          </cell>
          <cell r="J1126" t="str">
            <v>SMD14N</v>
          </cell>
        </row>
        <row r="1127">
          <cell r="B1127">
            <v>67858</v>
          </cell>
          <cell r="C1127" t="str">
            <v>ANUGRAH GURUH DEWANTORO</v>
          </cell>
          <cell r="D1127" t="str">
            <v>K2</v>
          </cell>
          <cell r="E1127" t="str">
            <v>A</v>
          </cell>
          <cell r="F1127">
            <v>43905</v>
          </cell>
          <cell r="G1127" t="str">
            <v>TM</v>
          </cell>
          <cell r="I1127" t="str">
            <v>BODY 1</v>
          </cell>
          <cell r="J1127" t="str">
            <v>SMD14N</v>
          </cell>
        </row>
        <row r="1128">
          <cell r="B1128">
            <v>69241</v>
          </cell>
          <cell r="C1128" t="str">
            <v>WAHYUDIN</v>
          </cell>
          <cell r="D1128" t="str">
            <v>K1</v>
          </cell>
          <cell r="E1128" t="str">
            <v>A</v>
          </cell>
          <cell r="F1128">
            <v>44228</v>
          </cell>
          <cell r="G1128" t="str">
            <v>TM</v>
          </cell>
          <cell r="I1128" t="str">
            <v>BODY 1</v>
          </cell>
          <cell r="J1128" t="str">
            <v>SMD14N</v>
          </cell>
        </row>
        <row r="1129">
          <cell r="B1129">
            <v>69557</v>
          </cell>
          <cell r="C1129" t="str">
            <v>EGI GINANJAR</v>
          </cell>
          <cell r="D1129" t="str">
            <v>K1</v>
          </cell>
          <cell r="E1129" t="str">
            <v>A</v>
          </cell>
          <cell r="F1129">
            <v>44242</v>
          </cell>
          <cell r="G1129" t="str">
            <v>TM</v>
          </cell>
          <cell r="I1129" t="str">
            <v>BODY 1</v>
          </cell>
          <cell r="J1129" t="str">
            <v>SMD14N</v>
          </cell>
        </row>
        <row r="1130">
          <cell r="B1130">
            <v>70515</v>
          </cell>
          <cell r="C1130" t="str">
            <v>ADI PRASETIYO</v>
          </cell>
          <cell r="D1130" t="str">
            <v>K1</v>
          </cell>
          <cell r="E1130" t="str">
            <v>A</v>
          </cell>
          <cell r="F1130">
            <v>44270</v>
          </cell>
          <cell r="G1130" t="str">
            <v>TM</v>
          </cell>
          <cell r="I1130" t="str">
            <v>BODY 1</v>
          </cell>
          <cell r="J1130" t="str">
            <v>SMD14N</v>
          </cell>
        </row>
        <row r="1131">
          <cell r="B1131">
            <v>71363</v>
          </cell>
          <cell r="C1131" t="str">
            <v>MUHAMMAD FATICHUL RIZQI</v>
          </cell>
          <cell r="D1131" t="str">
            <v>K1</v>
          </cell>
          <cell r="E1131" t="str">
            <v>A</v>
          </cell>
          <cell r="F1131">
            <v>44362</v>
          </cell>
          <cell r="G1131" t="str">
            <v>TM</v>
          </cell>
          <cell r="I1131" t="str">
            <v>BODY 1</v>
          </cell>
          <cell r="J1131" t="str">
            <v>SMD14N</v>
          </cell>
        </row>
        <row r="1132">
          <cell r="B1132">
            <v>71416</v>
          </cell>
          <cell r="C1132" t="str">
            <v>ALDI DWI NUGROHO</v>
          </cell>
          <cell r="D1132" t="str">
            <v>K1</v>
          </cell>
          <cell r="E1132" t="str">
            <v>A</v>
          </cell>
          <cell r="F1132">
            <v>44378</v>
          </cell>
          <cell r="G1132" t="str">
            <v>TM</v>
          </cell>
          <cell r="I1132" t="str">
            <v>BODY 1</v>
          </cell>
          <cell r="J1132" t="str">
            <v>SMD14N</v>
          </cell>
        </row>
        <row r="1133">
          <cell r="B1133">
            <v>71420</v>
          </cell>
          <cell r="C1133" t="str">
            <v>ALFIANSYAH FAJRINNASYWA</v>
          </cell>
          <cell r="D1133" t="str">
            <v>K1</v>
          </cell>
          <cell r="E1133" t="str">
            <v>A</v>
          </cell>
          <cell r="F1133">
            <v>44378</v>
          </cell>
          <cell r="G1133" t="str">
            <v>TM</v>
          </cell>
          <cell r="I1133" t="str">
            <v>BODY 1</v>
          </cell>
          <cell r="J1133" t="str">
            <v>SMD14N</v>
          </cell>
        </row>
        <row r="1134">
          <cell r="B1134">
            <v>67797</v>
          </cell>
          <cell r="C1134" t="str">
            <v>RIDO ARIS TRI WIBOWO</v>
          </cell>
          <cell r="D1134" t="str">
            <v>K2</v>
          </cell>
          <cell r="E1134" t="str">
            <v>A</v>
          </cell>
          <cell r="F1134">
            <v>43891</v>
          </cell>
          <cell r="G1134" t="str">
            <v>TM</v>
          </cell>
          <cell r="I1134" t="str">
            <v>BODY 1</v>
          </cell>
          <cell r="J1134" t="str">
            <v>SMD14N</v>
          </cell>
        </row>
        <row r="1135">
          <cell r="B1135">
            <v>70769</v>
          </cell>
          <cell r="C1135" t="str">
            <v>DAKIRA</v>
          </cell>
          <cell r="D1135" t="str">
            <v>K1</v>
          </cell>
          <cell r="E1135" t="str">
            <v>A</v>
          </cell>
          <cell r="F1135">
            <v>44287</v>
          </cell>
          <cell r="G1135" t="str">
            <v>TM</v>
          </cell>
          <cell r="I1135" t="str">
            <v>BODY 1</v>
          </cell>
          <cell r="J1135" t="str">
            <v>SMD14N</v>
          </cell>
        </row>
        <row r="1136">
          <cell r="B1136">
            <v>72105</v>
          </cell>
          <cell r="C1136" t="str">
            <v>ALDI INDRA HERMANSYAH</v>
          </cell>
          <cell r="D1136" t="str">
            <v>K1</v>
          </cell>
          <cell r="E1136" t="str">
            <v>A</v>
          </cell>
          <cell r="F1136">
            <v>44501</v>
          </cell>
          <cell r="G1136" t="str">
            <v>TM</v>
          </cell>
          <cell r="I1136" t="str">
            <v>BODY 1</v>
          </cell>
          <cell r="J1136" t="str">
            <v>SMD14N</v>
          </cell>
        </row>
        <row r="1137">
          <cell r="B1137">
            <v>72148</v>
          </cell>
          <cell r="C1137" t="str">
            <v>MOHAMMAD SURYO PURNOMO</v>
          </cell>
          <cell r="D1137" t="str">
            <v>K1</v>
          </cell>
          <cell r="E1137" t="str">
            <v>A</v>
          </cell>
          <cell r="F1137">
            <v>44501</v>
          </cell>
          <cell r="G1137" t="str">
            <v>TM</v>
          </cell>
          <cell r="I1137" t="str">
            <v>BODY 1</v>
          </cell>
          <cell r="J1137" t="str">
            <v>SMD14N</v>
          </cell>
        </row>
        <row r="1138">
          <cell r="B1138">
            <v>72109</v>
          </cell>
          <cell r="C1138" t="str">
            <v>ANTOK ANDRIONO</v>
          </cell>
          <cell r="D1138" t="str">
            <v>K1</v>
          </cell>
          <cell r="E1138" t="str">
            <v>A</v>
          </cell>
          <cell r="F1138">
            <v>44501</v>
          </cell>
          <cell r="G1138" t="str">
            <v>TM</v>
          </cell>
          <cell r="I1138" t="str">
            <v>BODY 1</v>
          </cell>
          <cell r="J1138" t="str">
            <v>SMD14N</v>
          </cell>
        </row>
        <row r="1139">
          <cell r="B1139">
            <v>72464</v>
          </cell>
          <cell r="C1139" t="str">
            <v>AA HILMAN ADRIANSYAH</v>
          </cell>
          <cell r="D1139" t="str">
            <v>K1</v>
          </cell>
          <cell r="E1139" t="str">
            <v>A</v>
          </cell>
          <cell r="F1139">
            <v>44531</v>
          </cell>
          <cell r="G1139" t="str">
            <v>TM</v>
          </cell>
          <cell r="I1139" t="str">
            <v>BODY 1</v>
          </cell>
          <cell r="J1139" t="str">
            <v>SMD14N</v>
          </cell>
        </row>
        <row r="1140">
          <cell r="B1140">
            <v>72465</v>
          </cell>
          <cell r="C1140" t="str">
            <v>MOHAMMAD A FIRDAUS FEBRYAN</v>
          </cell>
          <cell r="D1140" t="str">
            <v>K1</v>
          </cell>
          <cell r="E1140" t="str">
            <v>A</v>
          </cell>
          <cell r="F1140">
            <v>44531</v>
          </cell>
          <cell r="G1140" t="str">
            <v>TM</v>
          </cell>
          <cell r="I1140" t="str">
            <v>BODY 1</v>
          </cell>
          <cell r="J1140" t="str">
            <v>SMD14N</v>
          </cell>
        </row>
        <row r="1141">
          <cell r="B1141">
            <v>72756</v>
          </cell>
          <cell r="C1141" t="str">
            <v>MUHAMAD BAGOES PRASETYA</v>
          </cell>
          <cell r="D1141" t="str">
            <v>K1</v>
          </cell>
          <cell r="E1141" t="str">
            <v>A</v>
          </cell>
          <cell r="F1141">
            <v>44562</v>
          </cell>
          <cell r="G1141" t="str">
            <v>TM</v>
          </cell>
          <cell r="I1141" t="str">
            <v>BODY 1</v>
          </cell>
          <cell r="J1141" t="str">
            <v>SMD14N</v>
          </cell>
        </row>
        <row r="1142">
          <cell r="B1142">
            <v>72765</v>
          </cell>
          <cell r="C1142" t="str">
            <v>NUR SADI ZULIANO</v>
          </cell>
          <cell r="D1142" t="str">
            <v>K1</v>
          </cell>
          <cell r="E1142" t="str">
            <v>A</v>
          </cell>
          <cell r="F1142">
            <v>44562</v>
          </cell>
          <cell r="G1142" t="str">
            <v>TM</v>
          </cell>
          <cell r="I1142" t="str">
            <v>BODY 1</v>
          </cell>
          <cell r="J1142" t="str">
            <v>SMD14N</v>
          </cell>
        </row>
        <row r="1143">
          <cell r="B1143">
            <v>72774</v>
          </cell>
          <cell r="C1143" t="str">
            <v>MAHFUD RIZKY MAULANA</v>
          </cell>
          <cell r="D1143" t="str">
            <v>K1</v>
          </cell>
          <cell r="E1143" t="str">
            <v>A</v>
          </cell>
          <cell r="F1143">
            <v>44562</v>
          </cell>
          <cell r="G1143" t="str">
            <v>TM</v>
          </cell>
          <cell r="I1143" t="str">
            <v>BODY 1</v>
          </cell>
          <cell r="J1143" t="str">
            <v>SMD14N</v>
          </cell>
        </row>
        <row r="1144">
          <cell r="B1144">
            <v>72781</v>
          </cell>
          <cell r="C1144" t="str">
            <v>DWI MIRZAN ZAKARIA</v>
          </cell>
          <cell r="D1144" t="str">
            <v>K1</v>
          </cell>
          <cell r="E1144" t="str">
            <v>A</v>
          </cell>
          <cell r="F1144">
            <v>44562</v>
          </cell>
          <cell r="G1144" t="str">
            <v>TM</v>
          </cell>
          <cell r="I1144" t="str">
            <v>BODY 1</v>
          </cell>
          <cell r="J1144" t="str">
            <v>SMD14N</v>
          </cell>
        </row>
        <row r="1145">
          <cell r="B1145">
            <v>72731</v>
          </cell>
          <cell r="C1145" t="str">
            <v>AHMAD LUTFI GALANG SAPUTRA</v>
          </cell>
          <cell r="D1145" t="str">
            <v>K1</v>
          </cell>
          <cell r="E1145" t="str">
            <v>A</v>
          </cell>
          <cell r="F1145">
            <v>44562</v>
          </cell>
          <cell r="G1145" t="str">
            <v>TM</v>
          </cell>
          <cell r="I1145" t="str">
            <v>BODY 1</v>
          </cell>
          <cell r="J1145" t="str">
            <v>SMD14N</v>
          </cell>
        </row>
        <row r="1146">
          <cell r="B1146">
            <v>21675</v>
          </cell>
          <cell r="C1146" t="str">
            <v>ACHMAD RIFA'I</v>
          </cell>
          <cell r="D1146" t="str">
            <v>P</v>
          </cell>
          <cell r="E1146" t="str">
            <v>A</v>
          </cell>
          <cell r="F1146">
            <v>38671</v>
          </cell>
          <cell r="G1146" t="str">
            <v>FRM</v>
          </cell>
          <cell r="H1146" t="str">
            <v>ACTING FRM</v>
          </cell>
          <cell r="I1146" t="str">
            <v>BODY 1</v>
          </cell>
          <cell r="J1146" t="str">
            <v>MB</v>
          </cell>
        </row>
        <row r="1147">
          <cell r="B1147">
            <v>34558</v>
          </cell>
          <cell r="C1147" t="str">
            <v>SIGIT MURTOPO</v>
          </cell>
          <cell r="D1147" t="str">
            <v>P</v>
          </cell>
          <cell r="E1147" t="str">
            <v>A</v>
          </cell>
          <cell r="F1147">
            <v>40118</v>
          </cell>
          <cell r="G1147" t="str">
            <v>TL</v>
          </cell>
          <cell r="H1147" t="str">
            <v>TL</v>
          </cell>
          <cell r="I1147" t="str">
            <v>BODY 1</v>
          </cell>
          <cell r="J1147" t="str">
            <v>MB</v>
          </cell>
        </row>
        <row r="1148">
          <cell r="B1148">
            <v>40145</v>
          </cell>
          <cell r="C1148" t="str">
            <v>HENDRO PUJI SASONO</v>
          </cell>
          <cell r="D1148" t="str">
            <v>P</v>
          </cell>
          <cell r="E1148" t="str">
            <v>A</v>
          </cell>
          <cell r="F1148">
            <v>40787</v>
          </cell>
          <cell r="G1148" t="str">
            <v>TM</v>
          </cell>
          <cell r="I1148" t="str">
            <v>BODY 1</v>
          </cell>
          <cell r="J1148" t="str">
            <v>MB</v>
          </cell>
        </row>
        <row r="1149">
          <cell r="B1149">
            <v>58105</v>
          </cell>
          <cell r="C1149" t="str">
            <v>RUDI HARTONO</v>
          </cell>
          <cell r="D1149" t="str">
            <v>P</v>
          </cell>
          <cell r="E1149" t="str">
            <v>A</v>
          </cell>
          <cell r="F1149">
            <v>42781</v>
          </cell>
          <cell r="G1149" t="str">
            <v>TM</v>
          </cell>
          <cell r="I1149" t="str">
            <v>BODY 1</v>
          </cell>
          <cell r="J1149" t="str">
            <v>MB</v>
          </cell>
        </row>
        <row r="1150">
          <cell r="B1150">
            <v>67766</v>
          </cell>
          <cell r="C1150" t="str">
            <v>AHMAD DWI KURNIAWAN</v>
          </cell>
          <cell r="D1150" t="str">
            <v>K2</v>
          </cell>
          <cell r="E1150" t="str">
            <v>A</v>
          </cell>
          <cell r="F1150">
            <v>43891</v>
          </cell>
          <cell r="G1150" t="str">
            <v>TM</v>
          </cell>
          <cell r="I1150" t="str">
            <v>BODY 1</v>
          </cell>
          <cell r="J1150" t="str">
            <v>MB</v>
          </cell>
        </row>
        <row r="1151">
          <cell r="B1151">
            <v>39901</v>
          </cell>
          <cell r="C1151" t="str">
            <v>AHMAD ALI SUKAMTO</v>
          </cell>
          <cell r="D1151" t="str">
            <v>P</v>
          </cell>
          <cell r="E1151" t="str">
            <v>A</v>
          </cell>
          <cell r="F1151">
            <v>40770</v>
          </cell>
          <cell r="G1151" t="str">
            <v>TM</v>
          </cell>
          <cell r="I1151" t="str">
            <v>BODY 1</v>
          </cell>
          <cell r="J1151" t="str">
            <v>MB</v>
          </cell>
        </row>
        <row r="1152">
          <cell r="B1152">
            <v>68232</v>
          </cell>
          <cell r="C1152" t="str">
            <v>AHMAD FATKHUROJAK</v>
          </cell>
          <cell r="D1152" t="str">
            <v>K2</v>
          </cell>
          <cell r="E1152" t="str">
            <v>A</v>
          </cell>
          <cell r="F1152">
            <v>44136</v>
          </cell>
          <cell r="G1152" t="str">
            <v>TM</v>
          </cell>
          <cell r="I1152" t="str">
            <v>BODY 1</v>
          </cell>
          <cell r="J1152" t="str">
            <v>MB</v>
          </cell>
        </row>
        <row r="1153">
          <cell r="B1153">
            <v>68838</v>
          </cell>
          <cell r="C1153" t="str">
            <v>ANDIKA SAPUTRA</v>
          </cell>
          <cell r="D1153" t="str">
            <v>K2</v>
          </cell>
          <cell r="E1153" t="str">
            <v>A</v>
          </cell>
          <cell r="F1153">
            <v>44211</v>
          </cell>
          <cell r="G1153" t="str">
            <v>TM</v>
          </cell>
          <cell r="I1153" t="str">
            <v>BODY 1</v>
          </cell>
          <cell r="J1153" t="str">
            <v>MB</v>
          </cell>
        </row>
        <row r="1154">
          <cell r="B1154">
            <v>69539</v>
          </cell>
          <cell r="C1154" t="str">
            <v>MOHAMMAD ULIL AMRI</v>
          </cell>
          <cell r="D1154" t="str">
            <v>K1</v>
          </cell>
          <cell r="E1154" t="str">
            <v>A</v>
          </cell>
          <cell r="F1154">
            <v>44242</v>
          </cell>
          <cell r="G1154" t="str">
            <v>TM</v>
          </cell>
          <cell r="I1154" t="str">
            <v>BODY 1</v>
          </cell>
          <cell r="J1154" t="str">
            <v>MB</v>
          </cell>
        </row>
        <row r="1155">
          <cell r="B1155">
            <v>69563</v>
          </cell>
          <cell r="C1155" t="str">
            <v>INDRA DIAN TAMA</v>
          </cell>
          <cell r="D1155" t="str">
            <v>K1</v>
          </cell>
          <cell r="E1155" t="str">
            <v>A</v>
          </cell>
          <cell r="F1155">
            <v>44242</v>
          </cell>
          <cell r="G1155" t="str">
            <v>TM</v>
          </cell>
          <cell r="I1155" t="str">
            <v>BODY 1</v>
          </cell>
          <cell r="J1155" t="str">
            <v>MB</v>
          </cell>
        </row>
        <row r="1156">
          <cell r="B1156">
            <v>72748</v>
          </cell>
          <cell r="C1156" t="str">
            <v>GILANG KURNIAWAN</v>
          </cell>
          <cell r="D1156" t="str">
            <v>K1</v>
          </cell>
          <cell r="E1156" t="str">
            <v>A</v>
          </cell>
          <cell r="F1156">
            <v>44562</v>
          </cell>
          <cell r="G1156" t="str">
            <v>TM</v>
          </cell>
          <cell r="I1156" t="str">
            <v>BODY 1</v>
          </cell>
          <cell r="J1156" t="str">
            <v>MB</v>
          </cell>
        </row>
        <row r="1157">
          <cell r="B1157">
            <v>24111</v>
          </cell>
          <cell r="C1157" t="str">
            <v>PRIYO RISTOMOYO</v>
          </cell>
          <cell r="D1157" t="str">
            <v>P</v>
          </cell>
          <cell r="E1157" t="str">
            <v>A</v>
          </cell>
          <cell r="F1157">
            <v>38991</v>
          </cell>
          <cell r="G1157" t="str">
            <v>TL</v>
          </cell>
          <cell r="H1157" t="str">
            <v>TL</v>
          </cell>
          <cell r="I1157" t="str">
            <v>BODY 1</v>
          </cell>
          <cell r="J1157" t="str">
            <v>MB</v>
          </cell>
        </row>
        <row r="1158">
          <cell r="B1158">
            <v>33687</v>
          </cell>
          <cell r="C1158" t="str">
            <v>HERI PRASETYO</v>
          </cell>
          <cell r="D1158" t="str">
            <v>P</v>
          </cell>
          <cell r="E1158" t="str">
            <v>A</v>
          </cell>
          <cell r="F1158">
            <v>40057</v>
          </cell>
          <cell r="G1158" t="str">
            <v>TM</v>
          </cell>
          <cell r="I1158" t="str">
            <v>BODY 1</v>
          </cell>
          <cell r="J1158" t="str">
            <v>MB</v>
          </cell>
        </row>
        <row r="1159">
          <cell r="B1159">
            <v>37921</v>
          </cell>
          <cell r="C1159" t="str">
            <v>ASEP SAEPUDIN</v>
          </cell>
          <cell r="D1159" t="str">
            <v>P</v>
          </cell>
          <cell r="E1159" t="str">
            <v>A</v>
          </cell>
          <cell r="F1159">
            <v>40617</v>
          </cell>
          <cell r="G1159" t="str">
            <v>TM</v>
          </cell>
          <cell r="I1159" t="str">
            <v>BODY 1</v>
          </cell>
          <cell r="J1159" t="str">
            <v>MB</v>
          </cell>
        </row>
        <row r="1160">
          <cell r="B1160">
            <v>68016</v>
          </cell>
          <cell r="C1160" t="str">
            <v>PADIYARTO</v>
          </cell>
          <cell r="D1160" t="str">
            <v>K2</v>
          </cell>
          <cell r="E1160" t="str">
            <v>A</v>
          </cell>
          <cell r="F1160">
            <v>44119</v>
          </cell>
          <cell r="G1160" t="str">
            <v>TM</v>
          </cell>
          <cell r="I1160" t="str">
            <v>BODY 1</v>
          </cell>
          <cell r="J1160" t="str">
            <v>MB</v>
          </cell>
        </row>
        <row r="1161">
          <cell r="B1161">
            <v>68233</v>
          </cell>
          <cell r="C1161" t="str">
            <v>AHMAD KURNIAWAN</v>
          </cell>
          <cell r="D1161" t="str">
            <v>K2</v>
          </cell>
          <cell r="E1161" t="str">
            <v>A</v>
          </cell>
          <cell r="F1161">
            <v>44136</v>
          </cell>
          <cell r="G1161" t="str">
            <v>TM</v>
          </cell>
          <cell r="I1161" t="str">
            <v>BODY 1</v>
          </cell>
          <cell r="J1161" t="str">
            <v>MB</v>
          </cell>
        </row>
        <row r="1162">
          <cell r="B1162">
            <v>69160</v>
          </cell>
          <cell r="C1162" t="str">
            <v>MOH. KARNOTO</v>
          </cell>
          <cell r="D1162" t="str">
            <v>K1</v>
          </cell>
          <cell r="E1162" t="str">
            <v>A</v>
          </cell>
          <cell r="F1162">
            <v>44228</v>
          </cell>
          <cell r="G1162" t="str">
            <v>TM</v>
          </cell>
          <cell r="I1162" t="str">
            <v>BODY 1</v>
          </cell>
          <cell r="J1162" t="str">
            <v>MB</v>
          </cell>
        </row>
        <row r="1163">
          <cell r="B1163">
            <v>69514</v>
          </cell>
          <cell r="C1163" t="str">
            <v>ANGGA ADISTA</v>
          </cell>
          <cell r="D1163" t="str">
            <v>K1</v>
          </cell>
          <cell r="E1163" t="str">
            <v>A</v>
          </cell>
          <cell r="F1163">
            <v>44242</v>
          </cell>
          <cell r="G1163" t="str">
            <v>TM</v>
          </cell>
          <cell r="I1163" t="str">
            <v>BODY 1</v>
          </cell>
          <cell r="J1163" t="str">
            <v>MB</v>
          </cell>
        </row>
        <row r="1164">
          <cell r="B1164">
            <v>69533</v>
          </cell>
          <cell r="C1164" t="str">
            <v>NYAMAT KRISWANTO</v>
          </cell>
          <cell r="D1164" t="str">
            <v>K1</v>
          </cell>
          <cell r="E1164" t="str">
            <v>A</v>
          </cell>
          <cell r="F1164">
            <v>44242</v>
          </cell>
          <cell r="G1164" t="str">
            <v>TM</v>
          </cell>
          <cell r="I1164" t="str">
            <v>BODY 1</v>
          </cell>
          <cell r="J1164" t="str">
            <v>MB</v>
          </cell>
        </row>
        <row r="1165">
          <cell r="B1165">
            <v>70756</v>
          </cell>
          <cell r="C1165" t="str">
            <v>BENI WIJAYA</v>
          </cell>
          <cell r="D1165" t="str">
            <v>K1</v>
          </cell>
          <cell r="E1165" t="str">
            <v>A</v>
          </cell>
          <cell r="F1165">
            <v>44287</v>
          </cell>
          <cell r="G1165" t="str">
            <v>TM</v>
          </cell>
          <cell r="I1165" t="str">
            <v>BODY 1</v>
          </cell>
          <cell r="J1165" t="str">
            <v>MB</v>
          </cell>
        </row>
        <row r="1166">
          <cell r="B1166">
            <v>70757</v>
          </cell>
          <cell r="C1166" t="str">
            <v>BILLAL SABIKISMA</v>
          </cell>
          <cell r="D1166" t="str">
            <v>K1</v>
          </cell>
          <cell r="E1166" t="str">
            <v>A</v>
          </cell>
          <cell r="F1166">
            <v>44287</v>
          </cell>
          <cell r="G1166" t="str">
            <v>TM</v>
          </cell>
          <cell r="I1166" t="str">
            <v>BODY 1</v>
          </cell>
          <cell r="J1166" t="str">
            <v>MB</v>
          </cell>
        </row>
        <row r="1167">
          <cell r="B1167">
            <v>71281</v>
          </cell>
          <cell r="C1167" t="str">
            <v>MUHAMMAD IKHWAN ANWAR YUSUF</v>
          </cell>
          <cell r="D1167" t="str">
            <v>K1</v>
          </cell>
          <cell r="E1167" t="str">
            <v>A</v>
          </cell>
          <cell r="F1167">
            <v>44331</v>
          </cell>
          <cell r="G1167" t="str">
            <v>TM</v>
          </cell>
          <cell r="I1167" t="str">
            <v>BODY 1</v>
          </cell>
          <cell r="J1167" t="str">
            <v>MB</v>
          </cell>
        </row>
        <row r="1168">
          <cell r="B1168">
            <v>71282</v>
          </cell>
          <cell r="C1168" t="str">
            <v>MUHAMMAD ADI WICAKSONO</v>
          </cell>
          <cell r="D1168" t="str">
            <v>K1</v>
          </cell>
          <cell r="E1168" t="str">
            <v>A</v>
          </cell>
          <cell r="F1168">
            <v>44331</v>
          </cell>
          <cell r="G1168" t="str">
            <v>TM</v>
          </cell>
          <cell r="I1168" t="str">
            <v>BODY 1</v>
          </cell>
          <cell r="J1168" t="str">
            <v>MB</v>
          </cell>
        </row>
        <row r="1169">
          <cell r="B1169">
            <v>71283</v>
          </cell>
          <cell r="C1169" t="str">
            <v>MUHAMMAD ALI MA'RUF</v>
          </cell>
          <cell r="D1169" t="str">
            <v>K1</v>
          </cell>
          <cell r="E1169" t="str">
            <v>A</v>
          </cell>
          <cell r="F1169">
            <v>44331</v>
          </cell>
          <cell r="G1169" t="str">
            <v>TM</v>
          </cell>
          <cell r="I1169" t="str">
            <v>BODY 1</v>
          </cell>
          <cell r="J1169" t="str">
            <v>MB</v>
          </cell>
        </row>
        <row r="1170">
          <cell r="B1170">
            <v>24214</v>
          </cell>
          <cell r="C1170" t="str">
            <v>SUPARWANTO</v>
          </cell>
          <cell r="D1170" t="str">
            <v>P</v>
          </cell>
          <cell r="E1170" t="str">
            <v>A</v>
          </cell>
          <cell r="F1170">
            <v>38991</v>
          </cell>
          <cell r="G1170" t="str">
            <v>TL</v>
          </cell>
          <cell r="H1170" t="str">
            <v>ACTING TL</v>
          </cell>
          <cell r="I1170" t="str">
            <v>BODY 1</v>
          </cell>
          <cell r="J1170" t="str">
            <v>MB</v>
          </cell>
        </row>
        <row r="1171">
          <cell r="B1171">
            <v>36353</v>
          </cell>
          <cell r="C1171" t="str">
            <v>FREDDY HERMAWAN</v>
          </cell>
          <cell r="D1171" t="str">
            <v>P</v>
          </cell>
          <cell r="E1171" t="str">
            <v>A</v>
          </cell>
          <cell r="F1171">
            <v>40374</v>
          </cell>
          <cell r="G1171" t="str">
            <v>TM</v>
          </cell>
          <cell r="I1171" t="str">
            <v>BODY 1</v>
          </cell>
          <cell r="J1171" t="str">
            <v>MB</v>
          </cell>
        </row>
        <row r="1172">
          <cell r="B1172">
            <v>36621</v>
          </cell>
          <cell r="C1172" t="str">
            <v>MUJIB</v>
          </cell>
          <cell r="D1172" t="str">
            <v>P</v>
          </cell>
          <cell r="E1172" t="str">
            <v>A</v>
          </cell>
          <cell r="F1172">
            <v>40391</v>
          </cell>
          <cell r="G1172" t="str">
            <v>TM</v>
          </cell>
          <cell r="I1172" t="str">
            <v>BODY 1</v>
          </cell>
          <cell r="J1172" t="str">
            <v>MB</v>
          </cell>
        </row>
        <row r="1173">
          <cell r="B1173">
            <v>37555</v>
          </cell>
          <cell r="C1173" t="str">
            <v>ALFIANTO ARDI</v>
          </cell>
          <cell r="D1173" t="str">
            <v>P</v>
          </cell>
          <cell r="E1173" t="str">
            <v>A</v>
          </cell>
          <cell r="F1173">
            <v>40544</v>
          </cell>
          <cell r="G1173" t="str">
            <v>TM</v>
          </cell>
          <cell r="I1173" t="str">
            <v>BODY 1</v>
          </cell>
          <cell r="J1173" t="str">
            <v>MB</v>
          </cell>
        </row>
        <row r="1174">
          <cell r="B1174">
            <v>68003</v>
          </cell>
          <cell r="C1174" t="str">
            <v>ROHMAD DIKA PRASTYO</v>
          </cell>
          <cell r="D1174" t="str">
            <v>K2</v>
          </cell>
          <cell r="E1174" t="str">
            <v>A</v>
          </cell>
          <cell r="F1174">
            <v>44119</v>
          </cell>
          <cell r="G1174" t="str">
            <v>TM</v>
          </cell>
          <cell r="I1174" t="str">
            <v>BODY 1</v>
          </cell>
          <cell r="J1174" t="str">
            <v>MB</v>
          </cell>
        </row>
        <row r="1175">
          <cell r="B1175">
            <v>68353</v>
          </cell>
          <cell r="C1175" t="str">
            <v>BUDI ARISMAN</v>
          </cell>
          <cell r="D1175" t="str">
            <v>K2</v>
          </cell>
          <cell r="E1175" t="str">
            <v>A</v>
          </cell>
          <cell r="F1175">
            <v>44150</v>
          </cell>
          <cell r="G1175" t="str">
            <v>TM</v>
          </cell>
          <cell r="I1175" t="str">
            <v>BODY 1</v>
          </cell>
          <cell r="J1175" t="str">
            <v>MB</v>
          </cell>
        </row>
        <row r="1176">
          <cell r="B1176">
            <v>69233</v>
          </cell>
          <cell r="C1176" t="str">
            <v>ANDRIAN NUR HIDAYAT</v>
          </cell>
          <cell r="D1176" t="str">
            <v>K1</v>
          </cell>
          <cell r="E1176" t="str">
            <v>A</v>
          </cell>
          <cell r="F1176">
            <v>44228</v>
          </cell>
          <cell r="G1176" t="str">
            <v>TM</v>
          </cell>
          <cell r="I1176" t="str">
            <v>BODY 1</v>
          </cell>
          <cell r="J1176" t="str">
            <v>MB</v>
          </cell>
        </row>
        <row r="1177">
          <cell r="B1177">
            <v>71280</v>
          </cell>
          <cell r="C1177" t="str">
            <v>MUHAMMAD IKHTIRAMA KHOIRUL ROMADHON</v>
          </cell>
          <cell r="D1177" t="str">
            <v>K1</v>
          </cell>
          <cell r="E1177" t="str">
            <v>A</v>
          </cell>
          <cell r="F1177">
            <v>44331</v>
          </cell>
          <cell r="G1177" t="str">
            <v>TM</v>
          </cell>
          <cell r="I1177" t="str">
            <v>BODY 1</v>
          </cell>
          <cell r="J1177" t="str">
            <v>MB</v>
          </cell>
        </row>
        <row r="1178">
          <cell r="B1178">
            <v>36616</v>
          </cell>
          <cell r="C1178" t="str">
            <v>GILANG PRASETYO DEWANDARU</v>
          </cell>
          <cell r="D1178" t="str">
            <v>P</v>
          </cell>
          <cell r="E1178" t="str">
            <v>A</v>
          </cell>
          <cell r="F1178">
            <v>40391</v>
          </cell>
          <cell r="G1178" t="str">
            <v>TL</v>
          </cell>
          <cell r="H1178" t="str">
            <v>ACTING TL</v>
          </cell>
          <cell r="I1178" t="str">
            <v>BODY 1</v>
          </cell>
          <cell r="J1178" t="str">
            <v>MB</v>
          </cell>
        </row>
        <row r="1179">
          <cell r="B1179">
            <v>40617</v>
          </cell>
          <cell r="C1179" t="str">
            <v>ACHMAD NUR ROCHMAN</v>
          </cell>
          <cell r="D1179" t="str">
            <v>P</v>
          </cell>
          <cell r="E1179" t="str">
            <v>A</v>
          </cell>
          <cell r="F1179">
            <v>40831</v>
          </cell>
          <cell r="G1179" t="str">
            <v>TM</v>
          </cell>
          <cell r="I1179" t="str">
            <v>BODY 1</v>
          </cell>
          <cell r="J1179" t="str">
            <v>MB</v>
          </cell>
        </row>
        <row r="1180">
          <cell r="B1180">
            <v>40980</v>
          </cell>
          <cell r="C1180" t="str">
            <v>HARI SETIAWAN</v>
          </cell>
          <cell r="D1180" t="str">
            <v>P</v>
          </cell>
          <cell r="E1180" t="str">
            <v>A</v>
          </cell>
          <cell r="F1180">
            <v>40862</v>
          </cell>
          <cell r="G1180" t="str">
            <v>TM</v>
          </cell>
          <cell r="I1180" t="str">
            <v>BODY 1</v>
          </cell>
          <cell r="J1180" t="str">
            <v>MB</v>
          </cell>
        </row>
        <row r="1181">
          <cell r="B1181">
            <v>40981</v>
          </cell>
          <cell r="C1181" t="str">
            <v>IBRAHIM ANNAHID</v>
          </cell>
          <cell r="D1181" t="str">
            <v>P</v>
          </cell>
          <cell r="E1181" t="str">
            <v>A</v>
          </cell>
          <cell r="F1181">
            <v>40862</v>
          </cell>
          <cell r="G1181" t="str">
            <v>TM</v>
          </cell>
          <cell r="I1181" t="str">
            <v>BODY 1</v>
          </cell>
          <cell r="J1181" t="str">
            <v>MB</v>
          </cell>
        </row>
        <row r="1182">
          <cell r="B1182">
            <v>69159</v>
          </cell>
          <cell r="C1182" t="str">
            <v>M. DIKI ADI SEFTIAN</v>
          </cell>
          <cell r="D1182" t="str">
            <v>K1</v>
          </cell>
          <cell r="E1182" t="str">
            <v>A</v>
          </cell>
          <cell r="F1182">
            <v>44228</v>
          </cell>
          <cell r="G1182" t="str">
            <v>TM</v>
          </cell>
          <cell r="I1182" t="str">
            <v>BODY 1</v>
          </cell>
          <cell r="J1182" t="str">
            <v>MB</v>
          </cell>
        </row>
        <row r="1183">
          <cell r="B1183">
            <v>70758</v>
          </cell>
          <cell r="C1183" t="str">
            <v>BONDAN PANGESTU</v>
          </cell>
          <cell r="D1183" t="str">
            <v>K1</v>
          </cell>
          <cell r="E1183" t="str">
            <v>A</v>
          </cell>
          <cell r="F1183">
            <v>44287</v>
          </cell>
          <cell r="G1183" t="str">
            <v>TM</v>
          </cell>
          <cell r="I1183" t="str">
            <v>BODY 1</v>
          </cell>
          <cell r="J1183" t="str">
            <v>MB</v>
          </cell>
        </row>
        <row r="1184">
          <cell r="B1184">
            <v>71476</v>
          </cell>
          <cell r="C1184" t="str">
            <v>IRFAN NIZZAR ROSYADI</v>
          </cell>
          <cell r="D1184" t="str">
            <v>K1</v>
          </cell>
          <cell r="E1184" t="str">
            <v>A</v>
          </cell>
          <cell r="F1184">
            <v>44378</v>
          </cell>
          <cell r="G1184" t="str">
            <v>TM</v>
          </cell>
          <cell r="I1184" t="str">
            <v>BODY 1</v>
          </cell>
          <cell r="J1184" t="str">
            <v>MB</v>
          </cell>
        </row>
        <row r="1185">
          <cell r="B1185">
            <v>71477</v>
          </cell>
          <cell r="C1185" t="str">
            <v>JOHAN ADI SOFYANSYAH</v>
          </cell>
          <cell r="D1185" t="str">
            <v>K1</v>
          </cell>
          <cell r="E1185" t="str">
            <v>A</v>
          </cell>
          <cell r="F1185">
            <v>44378</v>
          </cell>
          <cell r="G1185" t="str">
            <v>TM</v>
          </cell>
          <cell r="I1185" t="str">
            <v>BODY 1</v>
          </cell>
          <cell r="J1185" t="str">
            <v>MB</v>
          </cell>
        </row>
        <row r="1186">
          <cell r="B1186">
            <v>71478</v>
          </cell>
          <cell r="C1186" t="str">
            <v>JOKO SUPRIYANTO</v>
          </cell>
          <cell r="D1186" t="str">
            <v>K1</v>
          </cell>
          <cell r="E1186" t="str">
            <v>A</v>
          </cell>
          <cell r="F1186">
            <v>44378</v>
          </cell>
          <cell r="G1186" t="str">
            <v>TM</v>
          </cell>
          <cell r="I1186" t="str">
            <v>BODY 1</v>
          </cell>
          <cell r="J1186" t="str">
            <v>MB</v>
          </cell>
        </row>
        <row r="1187">
          <cell r="B1187">
            <v>71922</v>
          </cell>
          <cell r="C1187" t="str">
            <v>BAYU PRASTOWO</v>
          </cell>
          <cell r="D1187" t="str">
            <v>K1</v>
          </cell>
          <cell r="E1187" t="str">
            <v>A</v>
          </cell>
          <cell r="F1187">
            <v>44470</v>
          </cell>
          <cell r="G1187" t="str">
            <v>TM</v>
          </cell>
          <cell r="I1187" t="str">
            <v>BODY 1</v>
          </cell>
          <cell r="J1187" t="str">
            <v>MB</v>
          </cell>
        </row>
        <row r="1188">
          <cell r="B1188">
            <v>71925</v>
          </cell>
          <cell r="C1188" t="str">
            <v>CATUR AGENG FAOZI</v>
          </cell>
          <cell r="D1188" t="str">
            <v>K1</v>
          </cell>
          <cell r="E1188" t="str">
            <v>A</v>
          </cell>
          <cell r="F1188">
            <v>44470</v>
          </cell>
          <cell r="G1188" t="str">
            <v>TM</v>
          </cell>
          <cell r="I1188" t="str">
            <v>BODY 1</v>
          </cell>
          <cell r="J1188" t="str">
            <v>MB</v>
          </cell>
        </row>
        <row r="1189">
          <cell r="B1189">
            <v>72103</v>
          </cell>
          <cell r="C1189" t="str">
            <v>ACHMAD DWI AFANDI</v>
          </cell>
          <cell r="D1189" t="str">
            <v>K1</v>
          </cell>
          <cell r="E1189" t="str">
            <v>A</v>
          </cell>
          <cell r="F1189">
            <v>44501</v>
          </cell>
          <cell r="G1189" t="str">
            <v>TM</v>
          </cell>
          <cell r="I1189" t="str">
            <v>BODY 1</v>
          </cell>
          <cell r="J1189" t="str">
            <v>MB</v>
          </cell>
        </row>
        <row r="1190">
          <cell r="B1190">
            <v>72137</v>
          </cell>
          <cell r="C1190" t="str">
            <v>M. HAMIM ALIMUDDIN</v>
          </cell>
          <cell r="D1190" t="str">
            <v>K1</v>
          </cell>
          <cell r="E1190" t="str">
            <v>A</v>
          </cell>
          <cell r="F1190">
            <v>44501</v>
          </cell>
          <cell r="G1190" t="str">
            <v>TM</v>
          </cell>
          <cell r="I1190" t="str">
            <v>BODY 1</v>
          </cell>
          <cell r="J1190" t="str">
            <v>MB</v>
          </cell>
        </row>
        <row r="1191">
          <cell r="B1191">
            <v>72460</v>
          </cell>
          <cell r="C1191" t="str">
            <v>YUSUF NURSALIM</v>
          </cell>
          <cell r="D1191" t="str">
            <v>K1</v>
          </cell>
          <cell r="E1191" t="str">
            <v>A</v>
          </cell>
          <cell r="F1191">
            <v>44531</v>
          </cell>
          <cell r="G1191" t="str">
            <v>TM</v>
          </cell>
          <cell r="I1191" t="str">
            <v>BODY 1</v>
          </cell>
          <cell r="J1191" t="str">
            <v>MB</v>
          </cell>
        </row>
        <row r="1192">
          <cell r="B1192">
            <v>72461</v>
          </cell>
          <cell r="C1192" t="str">
            <v>AGIS</v>
          </cell>
          <cell r="D1192" t="str">
            <v>K1</v>
          </cell>
          <cell r="E1192" t="str">
            <v>A</v>
          </cell>
          <cell r="F1192">
            <v>44531</v>
          </cell>
          <cell r="G1192" t="str">
            <v>TM</v>
          </cell>
          <cell r="I1192" t="str">
            <v>BODY 1</v>
          </cell>
          <cell r="J1192" t="str">
            <v>MB</v>
          </cell>
        </row>
        <row r="1193">
          <cell r="B1193">
            <v>38403</v>
          </cell>
          <cell r="C1193" t="str">
            <v>EDI SARWONO</v>
          </cell>
          <cell r="D1193" t="str">
            <v>P</v>
          </cell>
          <cell r="E1193" t="str">
            <v>A</v>
          </cell>
          <cell r="F1193">
            <v>40678</v>
          </cell>
          <cell r="G1193" t="str">
            <v>TM</v>
          </cell>
          <cell r="I1193" t="str">
            <v>BODY 1</v>
          </cell>
          <cell r="J1193" t="str">
            <v>MB</v>
          </cell>
        </row>
        <row r="1194">
          <cell r="B1194">
            <v>71507</v>
          </cell>
          <cell r="C1194" t="str">
            <v>MUHAMMAD REYNALDI</v>
          </cell>
          <cell r="D1194" t="str">
            <v>K1</v>
          </cell>
          <cell r="E1194" t="str">
            <v>A</v>
          </cell>
          <cell r="F1194">
            <v>44378</v>
          </cell>
          <cell r="G1194" t="str">
            <v>TM</v>
          </cell>
          <cell r="I1194" t="str">
            <v>BODY 1</v>
          </cell>
          <cell r="J1194" t="str">
            <v>MB</v>
          </cell>
        </row>
        <row r="1195">
          <cell r="B1195">
            <v>71719</v>
          </cell>
          <cell r="C1195" t="str">
            <v>MUHAMMAD FAZRI</v>
          </cell>
          <cell r="D1195" t="str">
            <v>K1</v>
          </cell>
          <cell r="E1195" t="str">
            <v>A</v>
          </cell>
          <cell r="F1195">
            <v>44440</v>
          </cell>
          <cell r="G1195" t="str">
            <v>TM</v>
          </cell>
          <cell r="I1195" t="str">
            <v>BODY 1</v>
          </cell>
          <cell r="J1195" t="str">
            <v>MB</v>
          </cell>
        </row>
        <row r="1196">
          <cell r="B1196">
            <v>54532</v>
          </cell>
          <cell r="C1196" t="str">
            <v>AAN SYAHRUL MANA</v>
          </cell>
          <cell r="D1196" t="str">
            <v>P</v>
          </cell>
          <cell r="E1196" t="str">
            <v>A</v>
          </cell>
          <cell r="F1196">
            <v>42156</v>
          </cell>
          <cell r="G1196" t="str">
            <v>TM</v>
          </cell>
          <cell r="I1196" t="str">
            <v>BODY 1</v>
          </cell>
          <cell r="J1196" t="str">
            <v>MB</v>
          </cell>
        </row>
        <row r="1197">
          <cell r="B1197">
            <v>71494</v>
          </cell>
          <cell r="C1197" t="str">
            <v>MUFLICHUN</v>
          </cell>
          <cell r="D1197" t="str">
            <v>K1</v>
          </cell>
          <cell r="E1197" t="str">
            <v>A</v>
          </cell>
          <cell r="F1197">
            <v>44378</v>
          </cell>
          <cell r="G1197" t="str">
            <v>TM</v>
          </cell>
          <cell r="I1197" t="str">
            <v>BODY 1</v>
          </cell>
          <cell r="J1197" t="str">
            <v>MB</v>
          </cell>
        </row>
        <row r="1198">
          <cell r="B1198">
            <v>29770</v>
          </cell>
          <cell r="C1198" t="str">
            <v>NUR SODIQ</v>
          </cell>
          <cell r="D1198" t="str">
            <v>P</v>
          </cell>
          <cell r="E1198" t="str">
            <v>A</v>
          </cell>
          <cell r="F1198">
            <v>39431</v>
          </cell>
          <cell r="G1198" t="str">
            <v>TM</v>
          </cell>
          <cell r="I1198" t="str">
            <v>BODY 1</v>
          </cell>
          <cell r="J1198" t="str">
            <v>MB</v>
          </cell>
        </row>
        <row r="1199">
          <cell r="B1199">
            <v>40982</v>
          </cell>
          <cell r="C1199" t="str">
            <v>MASKHURI</v>
          </cell>
          <cell r="D1199" t="str">
            <v>P</v>
          </cell>
          <cell r="E1199" t="str">
            <v>A</v>
          </cell>
          <cell r="F1199">
            <v>40862</v>
          </cell>
          <cell r="G1199" t="str">
            <v>TM</v>
          </cell>
          <cell r="I1199" t="str">
            <v>BODY 1</v>
          </cell>
          <cell r="J1199" t="str">
            <v>MB</v>
          </cell>
        </row>
        <row r="1200">
          <cell r="B1200">
            <v>21134</v>
          </cell>
          <cell r="C1200" t="str">
            <v>JOKO SUWANTO</v>
          </cell>
          <cell r="D1200" t="str">
            <v>P</v>
          </cell>
          <cell r="E1200" t="str">
            <v>A</v>
          </cell>
          <cell r="F1200">
            <v>38626</v>
          </cell>
          <cell r="G1200" t="str">
            <v>FRM</v>
          </cell>
          <cell r="H1200" t="str">
            <v>ACTING FRM</v>
          </cell>
          <cell r="I1200" t="str">
            <v>BODY 1</v>
          </cell>
          <cell r="J1200" t="str">
            <v>SB</v>
          </cell>
        </row>
        <row r="1201">
          <cell r="B1201">
            <v>23287</v>
          </cell>
          <cell r="C1201" t="str">
            <v>ARI GUNAWAN</v>
          </cell>
          <cell r="D1201" t="str">
            <v>P</v>
          </cell>
          <cell r="E1201" t="str">
            <v>A</v>
          </cell>
          <cell r="F1201">
            <v>38899</v>
          </cell>
          <cell r="G1201" t="str">
            <v>TL</v>
          </cell>
          <cell r="H1201" t="str">
            <v>TL</v>
          </cell>
          <cell r="I1201" t="str">
            <v>BODY 1</v>
          </cell>
          <cell r="J1201" t="str">
            <v>SB</v>
          </cell>
        </row>
        <row r="1202">
          <cell r="B1202">
            <v>33144</v>
          </cell>
          <cell r="C1202" t="str">
            <v>HERWAN BADAWI</v>
          </cell>
          <cell r="D1202" t="str">
            <v>P</v>
          </cell>
          <cell r="E1202" t="str">
            <v>A</v>
          </cell>
          <cell r="F1202">
            <v>40026</v>
          </cell>
          <cell r="G1202" t="str">
            <v>TM</v>
          </cell>
          <cell r="I1202" t="str">
            <v>BODY 1</v>
          </cell>
          <cell r="J1202" t="str">
            <v>SB</v>
          </cell>
        </row>
        <row r="1203">
          <cell r="B1203">
            <v>34995</v>
          </cell>
          <cell r="C1203" t="str">
            <v>SUWARSO</v>
          </cell>
          <cell r="D1203" t="str">
            <v>P</v>
          </cell>
          <cell r="E1203" t="str">
            <v>A</v>
          </cell>
          <cell r="F1203">
            <v>40162</v>
          </cell>
          <cell r="G1203" t="str">
            <v>TM</v>
          </cell>
          <cell r="I1203" t="str">
            <v>BODY 1</v>
          </cell>
          <cell r="J1203" t="str">
            <v>SB</v>
          </cell>
        </row>
        <row r="1204">
          <cell r="B1204">
            <v>46472</v>
          </cell>
          <cell r="C1204" t="str">
            <v>MOKHAMMAD SYARIFUDIN</v>
          </cell>
          <cell r="D1204" t="str">
            <v>P</v>
          </cell>
          <cell r="E1204" t="str">
            <v>A</v>
          </cell>
          <cell r="F1204">
            <v>41348</v>
          </cell>
          <cell r="G1204" t="str">
            <v>TM</v>
          </cell>
          <cell r="I1204" t="str">
            <v>BODY 1</v>
          </cell>
          <cell r="J1204" t="str">
            <v>SB</v>
          </cell>
        </row>
        <row r="1205">
          <cell r="B1205">
            <v>69516</v>
          </cell>
          <cell r="C1205" t="str">
            <v>AHMAD ARYA PRATAMA</v>
          </cell>
          <cell r="D1205" t="str">
            <v>K1</v>
          </cell>
          <cell r="E1205" t="str">
            <v>A</v>
          </cell>
          <cell r="F1205">
            <v>44242</v>
          </cell>
          <cell r="G1205" t="str">
            <v>TM</v>
          </cell>
          <cell r="I1205" t="str">
            <v>BODY 1</v>
          </cell>
          <cell r="J1205" t="str">
            <v>SB</v>
          </cell>
        </row>
        <row r="1206">
          <cell r="B1206">
            <v>69517</v>
          </cell>
          <cell r="C1206" t="str">
            <v>AHMAD NURUL HUDA</v>
          </cell>
          <cell r="D1206" t="str">
            <v>K1</v>
          </cell>
          <cell r="E1206" t="str">
            <v>A</v>
          </cell>
          <cell r="F1206">
            <v>44242</v>
          </cell>
          <cell r="G1206" t="str">
            <v>TM</v>
          </cell>
          <cell r="I1206" t="str">
            <v>BODY 1</v>
          </cell>
          <cell r="J1206" t="str">
            <v>SB</v>
          </cell>
        </row>
        <row r="1207">
          <cell r="B1207">
            <v>70759</v>
          </cell>
          <cell r="C1207" t="str">
            <v>CACA WIRAYUDA</v>
          </cell>
          <cell r="D1207" t="str">
            <v>K1</v>
          </cell>
          <cell r="E1207" t="str">
            <v>A</v>
          </cell>
          <cell r="F1207">
            <v>44287</v>
          </cell>
          <cell r="G1207" t="str">
            <v>TM</v>
          </cell>
          <cell r="I1207" t="str">
            <v>BODY 1</v>
          </cell>
          <cell r="J1207" t="str">
            <v>SB</v>
          </cell>
        </row>
        <row r="1208">
          <cell r="B1208">
            <v>70766</v>
          </cell>
          <cell r="C1208" t="str">
            <v>CEP PUPUNG GILAR PURNAMA</v>
          </cell>
          <cell r="D1208" t="str">
            <v>K1</v>
          </cell>
          <cell r="E1208" t="str">
            <v>A</v>
          </cell>
          <cell r="F1208">
            <v>44287</v>
          </cell>
          <cell r="G1208" t="str">
            <v>TM</v>
          </cell>
          <cell r="I1208" t="str">
            <v>BODY 1</v>
          </cell>
          <cell r="J1208" t="str">
            <v>SB</v>
          </cell>
        </row>
        <row r="1209">
          <cell r="B1209">
            <v>71927</v>
          </cell>
          <cell r="C1209" t="str">
            <v>DAWAM KHAMID</v>
          </cell>
          <cell r="D1209" t="str">
            <v>K1</v>
          </cell>
          <cell r="E1209" t="str">
            <v>A</v>
          </cell>
          <cell r="F1209">
            <v>44470</v>
          </cell>
          <cell r="G1209" t="str">
            <v>TM</v>
          </cell>
          <cell r="I1209" t="str">
            <v>BODY 1</v>
          </cell>
          <cell r="J1209" t="str">
            <v>SB</v>
          </cell>
        </row>
        <row r="1210">
          <cell r="B1210">
            <v>72750</v>
          </cell>
          <cell r="C1210" t="str">
            <v>HEGEL ADITYA ARDIAN SYAHPUTRA</v>
          </cell>
          <cell r="D1210" t="str">
            <v>K1</v>
          </cell>
          <cell r="E1210" t="str">
            <v>A</v>
          </cell>
          <cell r="F1210">
            <v>44562</v>
          </cell>
          <cell r="G1210" t="str">
            <v>TM</v>
          </cell>
          <cell r="I1210" t="str">
            <v>BODY 1</v>
          </cell>
          <cell r="J1210" t="str">
            <v>SB</v>
          </cell>
        </row>
        <row r="1211">
          <cell r="B1211">
            <v>24176</v>
          </cell>
          <cell r="C1211" t="str">
            <v>CIKI WIBOWO</v>
          </cell>
          <cell r="D1211" t="str">
            <v>P</v>
          </cell>
          <cell r="E1211" t="str">
            <v>A</v>
          </cell>
          <cell r="F1211">
            <v>38991</v>
          </cell>
          <cell r="G1211" t="str">
            <v>TL</v>
          </cell>
          <cell r="H1211" t="str">
            <v>ACTING TL</v>
          </cell>
          <cell r="I1211" t="str">
            <v>BODY 1</v>
          </cell>
          <cell r="J1211" t="str">
            <v>SB</v>
          </cell>
        </row>
        <row r="1212">
          <cell r="B1212">
            <v>39433</v>
          </cell>
          <cell r="C1212" t="str">
            <v>WAHID ISKANDAR</v>
          </cell>
          <cell r="D1212" t="str">
            <v>P</v>
          </cell>
          <cell r="E1212" t="str">
            <v>A</v>
          </cell>
          <cell r="F1212">
            <v>40739</v>
          </cell>
          <cell r="G1212" t="str">
            <v>TM</v>
          </cell>
          <cell r="I1212" t="str">
            <v>BODY 1</v>
          </cell>
          <cell r="J1212" t="str">
            <v>SB</v>
          </cell>
        </row>
        <row r="1213">
          <cell r="B1213">
            <v>69187</v>
          </cell>
          <cell r="C1213" t="str">
            <v>BAYU AJI CAHYO BAWONO</v>
          </cell>
          <cell r="D1213" t="str">
            <v>K1</v>
          </cell>
          <cell r="E1213" t="str">
            <v>A</v>
          </cell>
          <cell r="F1213">
            <v>44228</v>
          </cell>
          <cell r="G1213" t="str">
            <v>TM</v>
          </cell>
          <cell r="I1213" t="str">
            <v>BODY 1</v>
          </cell>
          <cell r="J1213" t="str">
            <v>SB</v>
          </cell>
        </row>
        <row r="1214">
          <cell r="B1214">
            <v>69552</v>
          </cell>
          <cell r="C1214" t="str">
            <v>ABDAN NURULHAQ</v>
          </cell>
          <cell r="D1214" t="str">
            <v>K1</v>
          </cell>
          <cell r="E1214" t="str">
            <v>A</v>
          </cell>
          <cell r="F1214">
            <v>44242</v>
          </cell>
          <cell r="G1214" t="str">
            <v>TM</v>
          </cell>
          <cell r="I1214" t="str">
            <v>BODY 1</v>
          </cell>
          <cell r="J1214" t="str">
            <v>SB</v>
          </cell>
        </row>
        <row r="1215">
          <cell r="B1215">
            <v>70760</v>
          </cell>
          <cell r="C1215" t="str">
            <v>CAHSONO</v>
          </cell>
          <cell r="D1215" t="str">
            <v>K1</v>
          </cell>
          <cell r="E1215" t="str">
            <v>A</v>
          </cell>
          <cell r="F1215">
            <v>44287</v>
          </cell>
          <cell r="G1215" t="str">
            <v>TM</v>
          </cell>
          <cell r="I1215" t="str">
            <v>BODY 1</v>
          </cell>
          <cell r="J1215" t="str">
            <v>SB</v>
          </cell>
        </row>
        <row r="1216">
          <cell r="B1216">
            <v>71294</v>
          </cell>
          <cell r="C1216" t="str">
            <v>AHMAD SUGIANTO</v>
          </cell>
          <cell r="D1216" t="str">
            <v>K1</v>
          </cell>
          <cell r="E1216" t="str">
            <v>A</v>
          </cell>
          <cell r="F1216">
            <v>44331</v>
          </cell>
          <cell r="G1216" t="str">
            <v>TM</v>
          </cell>
          <cell r="I1216" t="str">
            <v>BODY 1</v>
          </cell>
          <cell r="J1216" t="str">
            <v>SB</v>
          </cell>
        </row>
        <row r="1217">
          <cell r="B1217">
            <v>71481</v>
          </cell>
          <cell r="C1217" t="str">
            <v>ANGGA RAHMAT DHANI</v>
          </cell>
          <cell r="D1217" t="str">
            <v>K1</v>
          </cell>
          <cell r="E1217" t="str">
            <v>A</v>
          </cell>
          <cell r="F1217">
            <v>44378</v>
          </cell>
          <cell r="G1217" t="str">
            <v>TM</v>
          </cell>
          <cell r="I1217" t="str">
            <v>BODY 1</v>
          </cell>
          <cell r="J1217" t="str">
            <v>SB</v>
          </cell>
        </row>
        <row r="1218">
          <cell r="B1218">
            <v>72739</v>
          </cell>
          <cell r="C1218" t="str">
            <v>BAYU TRIANTO</v>
          </cell>
          <cell r="D1218" t="str">
            <v>K1</v>
          </cell>
          <cell r="E1218" t="str">
            <v>A</v>
          </cell>
          <cell r="F1218">
            <v>44562</v>
          </cell>
          <cell r="G1218" t="str">
            <v>TM</v>
          </cell>
          <cell r="I1218" t="str">
            <v>BODY 1</v>
          </cell>
          <cell r="J1218" t="str">
            <v>SB</v>
          </cell>
        </row>
        <row r="1219">
          <cell r="B1219">
            <v>72749</v>
          </cell>
          <cell r="C1219" t="str">
            <v>HANIF MAULANA</v>
          </cell>
          <cell r="D1219" t="str">
            <v>K1</v>
          </cell>
          <cell r="E1219" t="str">
            <v>A</v>
          </cell>
          <cell r="F1219">
            <v>44562</v>
          </cell>
          <cell r="G1219" t="str">
            <v>TM</v>
          </cell>
          <cell r="I1219" t="str">
            <v>BODY 1</v>
          </cell>
          <cell r="J1219" t="str">
            <v>SB</v>
          </cell>
        </row>
        <row r="1220">
          <cell r="B1220">
            <v>3198</v>
          </cell>
          <cell r="C1220" t="str">
            <v>M. ENGKOS</v>
          </cell>
          <cell r="D1220" t="str">
            <v>P</v>
          </cell>
          <cell r="E1220" t="str">
            <v>A</v>
          </cell>
          <cell r="F1220">
            <v>34669</v>
          </cell>
          <cell r="G1220" t="str">
            <v>TL</v>
          </cell>
          <cell r="H1220" t="str">
            <v>TL</v>
          </cell>
          <cell r="I1220" t="str">
            <v>BODY 1</v>
          </cell>
          <cell r="J1220" t="str">
            <v>SB</v>
          </cell>
        </row>
        <row r="1221">
          <cell r="B1221">
            <v>40177</v>
          </cell>
          <cell r="C1221" t="str">
            <v>SULISTIYONO</v>
          </cell>
          <cell r="D1221" t="str">
            <v>P</v>
          </cell>
          <cell r="E1221" t="str">
            <v>A</v>
          </cell>
          <cell r="F1221">
            <v>40787</v>
          </cell>
          <cell r="G1221" t="str">
            <v>TM</v>
          </cell>
          <cell r="I1221" t="str">
            <v>BODY 1</v>
          </cell>
          <cell r="J1221" t="str">
            <v>SB</v>
          </cell>
        </row>
        <row r="1222">
          <cell r="B1222">
            <v>54366</v>
          </cell>
          <cell r="C1222" t="str">
            <v>DENI KURNIAWAN</v>
          </cell>
          <cell r="D1222" t="str">
            <v>P</v>
          </cell>
          <cell r="E1222" t="str">
            <v>A</v>
          </cell>
          <cell r="F1222">
            <v>42139</v>
          </cell>
          <cell r="G1222" t="str">
            <v>TM</v>
          </cell>
          <cell r="I1222" t="str">
            <v>BODY 1</v>
          </cell>
          <cell r="J1222" t="str">
            <v>SB</v>
          </cell>
        </row>
        <row r="1223">
          <cell r="B1223">
            <v>69236</v>
          </cell>
          <cell r="C1223" t="str">
            <v>SUGIANTO</v>
          </cell>
          <cell r="D1223" t="str">
            <v>K1</v>
          </cell>
          <cell r="E1223" t="str">
            <v>A</v>
          </cell>
          <cell r="F1223">
            <v>44228</v>
          </cell>
          <cell r="G1223" t="str">
            <v>TM</v>
          </cell>
          <cell r="I1223" t="str">
            <v>BODY 1</v>
          </cell>
          <cell r="J1223" t="str">
            <v>SB</v>
          </cell>
        </row>
        <row r="1224">
          <cell r="B1224">
            <v>71489</v>
          </cell>
          <cell r="C1224" t="str">
            <v>MAULANA NUR ILYAS</v>
          </cell>
          <cell r="D1224" t="str">
            <v>K1</v>
          </cell>
          <cell r="E1224" t="str">
            <v>A</v>
          </cell>
          <cell r="F1224">
            <v>44378</v>
          </cell>
          <cell r="G1224" t="str">
            <v>TM</v>
          </cell>
          <cell r="I1224" t="str">
            <v>BODY 1</v>
          </cell>
          <cell r="J1224" t="str">
            <v>SB</v>
          </cell>
        </row>
        <row r="1225">
          <cell r="B1225">
            <v>72112</v>
          </cell>
          <cell r="C1225" t="str">
            <v>BAGAS SEFTIAWAN</v>
          </cell>
          <cell r="D1225" t="str">
            <v>K1</v>
          </cell>
          <cell r="E1225" t="str">
            <v>A</v>
          </cell>
          <cell r="F1225">
            <v>44501</v>
          </cell>
          <cell r="G1225" t="str">
            <v>TM</v>
          </cell>
          <cell r="I1225" t="str">
            <v>BODY 1</v>
          </cell>
          <cell r="J1225" t="str">
            <v>SB</v>
          </cell>
        </row>
        <row r="1226">
          <cell r="B1226">
            <v>72116</v>
          </cell>
          <cell r="C1226" t="str">
            <v>EKA DWI ARDANA</v>
          </cell>
          <cell r="D1226" t="str">
            <v>K1</v>
          </cell>
          <cell r="E1226" t="str">
            <v>A</v>
          </cell>
          <cell r="F1226">
            <v>44501</v>
          </cell>
          <cell r="G1226" t="str">
            <v>TM</v>
          </cell>
          <cell r="I1226" t="str">
            <v>BODY 1</v>
          </cell>
          <cell r="J1226" t="str">
            <v>SB</v>
          </cell>
        </row>
        <row r="1227">
          <cell r="B1227">
            <v>70812</v>
          </cell>
          <cell r="C1227" t="str">
            <v>AHMAD FAUZI SAPUTRA</v>
          </cell>
          <cell r="D1227" t="str">
            <v>K1</v>
          </cell>
          <cell r="E1227" t="str">
            <v>A</v>
          </cell>
          <cell r="F1227">
            <v>44287</v>
          </cell>
          <cell r="G1227" t="str">
            <v>TM</v>
          </cell>
          <cell r="I1227" t="str">
            <v>BODY 1</v>
          </cell>
          <cell r="J1227" t="str">
            <v>SB</v>
          </cell>
        </row>
        <row r="1228">
          <cell r="B1228">
            <v>69538</v>
          </cell>
          <cell r="C1228" t="str">
            <v>RIZKY FIRMANSYAH</v>
          </cell>
          <cell r="D1228" t="str">
            <v>K1</v>
          </cell>
          <cell r="E1228" t="str">
            <v>A</v>
          </cell>
          <cell r="F1228">
            <v>44242</v>
          </cell>
          <cell r="G1228" t="str">
            <v>TM</v>
          </cell>
          <cell r="I1228" t="str">
            <v>BODY 1</v>
          </cell>
          <cell r="J1228" t="str">
            <v>SB</v>
          </cell>
        </row>
        <row r="1229">
          <cell r="B1229">
            <v>72463</v>
          </cell>
          <cell r="C1229" t="str">
            <v>ALIF INDRA CAHYA</v>
          </cell>
          <cell r="D1229" t="str">
            <v>K1</v>
          </cell>
          <cell r="E1229" t="str">
            <v>A</v>
          </cell>
          <cell r="F1229">
            <v>44531</v>
          </cell>
          <cell r="G1229" t="str">
            <v>TM</v>
          </cell>
          <cell r="I1229" t="str">
            <v>BODY 1</v>
          </cell>
          <cell r="J1229" t="str">
            <v>SB</v>
          </cell>
        </row>
        <row r="1230">
          <cell r="B1230">
            <v>72459</v>
          </cell>
          <cell r="C1230" t="str">
            <v>SATRIYO ADJI W</v>
          </cell>
          <cell r="D1230" t="str">
            <v>K1</v>
          </cell>
          <cell r="E1230" t="str">
            <v>A</v>
          </cell>
          <cell r="F1230">
            <v>44531</v>
          </cell>
          <cell r="G1230" t="str">
            <v>TM</v>
          </cell>
          <cell r="I1230" t="str">
            <v>BODY 1</v>
          </cell>
          <cell r="J1230" t="str">
            <v>SB</v>
          </cell>
        </row>
        <row r="1231">
          <cell r="B1231">
            <v>72755</v>
          </cell>
          <cell r="C1231" t="str">
            <v>MOHAMMAD FERRY</v>
          </cell>
          <cell r="D1231" t="str">
            <v>K1</v>
          </cell>
          <cell r="E1231" t="str">
            <v>A</v>
          </cell>
          <cell r="F1231">
            <v>44562</v>
          </cell>
          <cell r="G1231" t="str">
            <v>TM</v>
          </cell>
          <cell r="I1231" t="str">
            <v>BODY 1</v>
          </cell>
          <cell r="J1231" t="str">
            <v>SB</v>
          </cell>
        </row>
        <row r="1232">
          <cell r="B1232">
            <v>71155</v>
          </cell>
          <cell r="C1232" t="str">
            <v>MUHAMAD GALANG ANUGRAH</v>
          </cell>
          <cell r="D1232" t="str">
            <v>K1</v>
          </cell>
          <cell r="E1232" t="str">
            <v>A</v>
          </cell>
          <cell r="F1232">
            <v>44317</v>
          </cell>
          <cell r="G1232" t="str">
            <v>TM</v>
          </cell>
          <cell r="I1232" t="str">
            <v>BODY 1</v>
          </cell>
          <cell r="J1232" t="str">
            <v>SB</v>
          </cell>
        </row>
        <row r="1233">
          <cell r="B1233">
            <v>70772</v>
          </cell>
          <cell r="C1233" t="str">
            <v>DHEDHEN ISWANTO</v>
          </cell>
          <cell r="D1233" t="str">
            <v>K1</v>
          </cell>
          <cell r="E1233" t="str">
            <v>A</v>
          </cell>
          <cell r="F1233">
            <v>44287</v>
          </cell>
          <cell r="G1233" t="str">
            <v>TM</v>
          </cell>
          <cell r="I1233" t="str">
            <v>BODY 1</v>
          </cell>
          <cell r="J1233" t="str">
            <v>SB</v>
          </cell>
        </row>
        <row r="1234">
          <cell r="B1234">
            <v>21009</v>
          </cell>
          <cell r="C1234" t="str">
            <v>HARYADI</v>
          </cell>
          <cell r="D1234" t="str">
            <v>P</v>
          </cell>
          <cell r="E1234" t="str">
            <v>A</v>
          </cell>
          <cell r="F1234">
            <v>38596</v>
          </cell>
          <cell r="G1234" t="str">
            <v>TL</v>
          </cell>
          <cell r="H1234" t="str">
            <v>TL</v>
          </cell>
          <cell r="I1234" t="str">
            <v>BODY 1</v>
          </cell>
          <cell r="J1234" t="str">
            <v>MF</v>
          </cell>
        </row>
        <row r="1235">
          <cell r="B1235">
            <v>24112</v>
          </cell>
          <cell r="C1235" t="str">
            <v>WAKHID SODIQ NUROKHMAN</v>
          </cell>
          <cell r="D1235" t="str">
            <v>P</v>
          </cell>
          <cell r="E1235" t="str">
            <v>A</v>
          </cell>
          <cell r="F1235">
            <v>38991</v>
          </cell>
          <cell r="G1235" t="str">
            <v>TM</v>
          </cell>
          <cell r="I1235" t="str">
            <v>BODY 1</v>
          </cell>
          <cell r="J1235" t="str">
            <v>MF</v>
          </cell>
        </row>
        <row r="1236">
          <cell r="B1236">
            <v>24461</v>
          </cell>
          <cell r="C1236" t="str">
            <v>MOHAMMAD SHOLEH</v>
          </cell>
          <cell r="D1236" t="str">
            <v>P</v>
          </cell>
          <cell r="E1236" t="str">
            <v>A</v>
          </cell>
          <cell r="F1236">
            <v>39036</v>
          </cell>
          <cell r="G1236" t="str">
            <v>TM</v>
          </cell>
          <cell r="I1236" t="str">
            <v>BODY 1</v>
          </cell>
          <cell r="J1236" t="str">
            <v>MF</v>
          </cell>
        </row>
        <row r="1237">
          <cell r="B1237">
            <v>57837</v>
          </cell>
          <cell r="C1237" t="str">
            <v>NOVAL KURNIANTO</v>
          </cell>
          <cell r="D1237" t="str">
            <v>P</v>
          </cell>
          <cell r="E1237" t="str">
            <v>A</v>
          </cell>
          <cell r="F1237">
            <v>42767</v>
          </cell>
          <cell r="G1237" t="str">
            <v>TM</v>
          </cell>
          <cell r="I1237" t="str">
            <v>BODY 1</v>
          </cell>
          <cell r="J1237" t="str">
            <v>MF</v>
          </cell>
        </row>
        <row r="1238">
          <cell r="B1238">
            <v>68848</v>
          </cell>
          <cell r="C1238" t="str">
            <v>BAMBANG MELASRANA</v>
          </cell>
          <cell r="D1238" t="str">
            <v>K2</v>
          </cell>
          <cell r="E1238" t="str">
            <v>A</v>
          </cell>
          <cell r="F1238">
            <v>44211</v>
          </cell>
          <cell r="G1238" t="str">
            <v>TM</v>
          </cell>
          <cell r="I1238" t="str">
            <v>BODY 1</v>
          </cell>
          <cell r="J1238" t="str">
            <v>MF</v>
          </cell>
        </row>
        <row r="1239">
          <cell r="B1239">
            <v>34754</v>
          </cell>
          <cell r="C1239" t="str">
            <v>AGUS RIYADI</v>
          </cell>
          <cell r="D1239" t="str">
            <v>P</v>
          </cell>
          <cell r="E1239" t="str">
            <v>A</v>
          </cell>
          <cell r="F1239">
            <v>40132</v>
          </cell>
          <cell r="G1239" t="str">
            <v>TM</v>
          </cell>
          <cell r="I1239" t="str">
            <v>BODY 1</v>
          </cell>
          <cell r="J1239" t="str">
            <v>MF</v>
          </cell>
        </row>
        <row r="1240">
          <cell r="B1240">
            <v>34916</v>
          </cell>
          <cell r="C1240" t="str">
            <v>NURUL IKHWANTO</v>
          </cell>
          <cell r="D1240" t="str">
            <v>P</v>
          </cell>
          <cell r="E1240" t="str">
            <v>A</v>
          </cell>
          <cell r="F1240">
            <v>40148</v>
          </cell>
          <cell r="G1240" t="str">
            <v>TM</v>
          </cell>
          <cell r="I1240" t="str">
            <v>BODY 1</v>
          </cell>
          <cell r="J1240" t="str">
            <v>MF</v>
          </cell>
        </row>
        <row r="1241">
          <cell r="B1241">
            <v>71488</v>
          </cell>
          <cell r="C1241" t="str">
            <v>M. NIZIAR ALI</v>
          </cell>
          <cell r="D1241" t="str">
            <v>K1</v>
          </cell>
          <cell r="E1241" t="str">
            <v>A</v>
          </cell>
          <cell r="F1241">
            <v>44378</v>
          </cell>
          <cell r="G1241" t="str">
            <v>TM</v>
          </cell>
          <cell r="I1241" t="str">
            <v>BODY 1</v>
          </cell>
          <cell r="J1241" t="str">
            <v>MF</v>
          </cell>
        </row>
        <row r="1242">
          <cell r="B1242">
            <v>67996</v>
          </cell>
          <cell r="C1242" t="str">
            <v>MUSTAKIM SALIS ASIDIK</v>
          </cell>
          <cell r="D1242" t="str">
            <v>K2</v>
          </cell>
          <cell r="E1242" t="str">
            <v>A</v>
          </cell>
          <cell r="F1242">
            <v>44119</v>
          </cell>
          <cell r="G1242" t="str">
            <v>TM</v>
          </cell>
          <cell r="I1242" t="str">
            <v>BODY 1</v>
          </cell>
          <cell r="J1242" t="str">
            <v>MF</v>
          </cell>
        </row>
        <row r="1243">
          <cell r="B1243">
            <v>69204</v>
          </cell>
          <cell r="C1243" t="str">
            <v>NAUVAL MAULA NAZAR</v>
          </cell>
          <cell r="D1243" t="str">
            <v>K1</v>
          </cell>
          <cell r="E1243" t="str">
            <v>A</v>
          </cell>
          <cell r="F1243">
            <v>44228</v>
          </cell>
          <cell r="G1243" t="str">
            <v>TM</v>
          </cell>
          <cell r="I1243" t="str">
            <v>BODY 1</v>
          </cell>
          <cell r="J1243" t="str">
            <v>MF</v>
          </cell>
        </row>
        <row r="1244">
          <cell r="B1244">
            <v>71479</v>
          </cell>
          <cell r="C1244" t="str">
            <v>JULIANSES SARYANTO</v>
          </cell>
          <cell r="D1244" t="str">
            <v>K1</v>
          </cell>
          <cell r="E1244" t="str">
            <v>A</v>
          </cell>
          <cell r="F1244">
            <v>44378</v>
          </cell>
          <cell r="G1244" t="str">
            <v>TM</v>
          </cell>
          <cell r="I1244" t="str">
            <v>BODY 1</v>
          </cell>
          <cell r="J1244" t="str">
            <v>MF</v>
          </cell>
        </row>
        <row r="1245">
          <cell r="B1245">
            <v>71497</v>
          </cell>
          <cell r="C1245" t="str">
            <v>MUHAMMAD ANDI PRATAMA YOGA</v>
          </cell>
          <cell r="D1245" t="str">
            <v>K1</v>
          </cell>
          <cell r="E1245" t="str">
            <v>A</v>
          </cell>
          <cell r="F1245">
            <v>44378</v>
          </cell>
          <cell r="G1245" t="str">
            <v>TM</v>
          </cell>
          <cell r="I1245" t="str">
            <v>BODY 1</v>
          </cell>
          <cell r="J1245" t="str">
            <v>MF</v>
          </cell>
        </row>
        <row r="1246">
          <cell r="B1246">
            <v>72764</v>
          </cell>
          <cell r="C1246" t="str">
            <v>MUHYIDDIN</v>
          </cell>
          <cell r="D1246" t="str">
            <v>K1</v>
          </cell>
          <cell r="E1246" t="str">
            <v>A</v>
          </cell>
          <cell r="F1246">
            <v>44562</v>
          </cell>
          <cell r="G1246" t="str">
            <v>TM</v>
          </cell>
          <cell r="I1246" t="str">
            <v>BODY 1</v>
          </cell>
          <cell r="J1246" t="str">
            <v>MF</v>
          </cell>
        </row>
        <row r="1247">
          <cell r="B1247">
            <v>72767</v>
          </cell>
          <cell r="C1247" t="str">
            <v>PRATAMA AGUSTIAN</v>
          </cell>
          <cell r="D1247" t="str">
            <v>K1</v>
          </cell>
          <cell r="E1247" t="str">
            <v>A</v>
          </cell>
          <cell r="F1247">
            <v>44562</v>
          </cell>
          <cell r="G1247" t="str">
            <v>TM</v>
          </cell>
          <cell r="I1247" t="str">
            <v>BODY 1</v>
          </cell>
          <cell r="J1247" t="str">
            <v>MF</v>
          </cell>
        </row>
        <row r="1248">
          <cell r="B1248">
            <v>68867</v>
          </cell>
          <cell r="C1248" t="str">
            <v>DWI NUR AHMAD</v>
          </cell>
          <cell r="D1248" t="str">
            <v>K2</v>
          </cell>
          <cell r="E1248" t="str">
            <v>A</v>
          </cell>
          <cell r="F1248">
            <v>44211</v>
          </cell>
          <cell r="G1248" t="str">
            <v>TM</v>
          </cell>
          <cell r="I1248" t="str">
            <v>BODY 1</v>
          </cell>
          <cell r="J1248" t="str">
            <v>MF</v>
          </cell>
        </row>
        <row r="1249">
          <cell r="B1249">
            <v>68237</v>
          </cell>
          <cell r="C1249" t="str">
            <v>ALDI JUAN PRAMESWARA</v>
          </cell>
          <cell r="D1249" t="str">
            <v>K2</v>
          </cell>
          <cell r="E1249" t="str">
            <v>A</v>
          </cell>
          <cell r="F1249">
            <v>44136</v>
          </cell>
          <cell r="G1249" t="str">
            <v>TM</v>
          </cell>
          <cell r="I1249" t="str">
            <v>BODY 1</v>
          </cell>
          <cell r="J1249" t="str">
            <v>MF</v>
          </cell>
        </row>
        <row r="1250">
          <cell r="B1250">
            <v>71717</v>
          </cell>
          <cell r="C1250" t="str">
            <v>RIO CHEZA TRI AHMADI</v>
          </cell>
          <cell r="D1250" t="str">
            <v>K1</v>
          </cell>
          <cell r="E1250" t="str">
            <v>A</v>
          </cell>
          <cell r="F1250">
            <v>44440</v>
          </cell>
          <cell r="G1250" t="str">
            <v>TM</v>
          </cell>
          <cell r="I1250" t="str">
            <v>BODY 1</v>
          </cell>
          <cell r="J1250" t="str">
            <v>MF</v>
          </cell>
        </row>
        <row r="1251">
          <cell r="B1251">
            <v>27285</v>
          </cell>
          <cell r="C1251" t="str">
            <v>MUHAMMAD RIDWAN</v>
          </cell>
          <cell r="D1251" t="str">
            <v>P</v>
          </cell>
          <cell r="E1251" t="str">
            <v>A</v>
          </cell>
          <cell r="F1251">
            <v>39309</v>
          </cell>
          <cell r="G1251" t="str">
            <v>TL</v>
          </cell>
          <cell r="H1251" t="str">
            <v>TL</v>
          </cell>
          <cell r="I1251" t="str">
            <v>BODY 1</v>
          </cell>
          <cell r="J1251" t="str">
            <v>MF</v>
          </cell>
        </row>
        <row r="1252">
          <cell r="B1252">
            <v>2602</v>
          </cell>
          <cell r="C1252" t="str">
            <v>SUGENG RIYANTO</v>
          </cell>
          <cell r="D1252" t="str">
            <v>P</v>
          </cell>
          <cell r="E1252" t="str">
            <v>A</v>
          </cell>
          <cell r="F1252">
            <v>33915</v>
          </cell>
          <cell r="G1252" t="str">
            <v>TM</v>
          </cell>
          <cell r="H1252" t="str">
            <v>Unfit usia</v>
          </cell>
          <cell r="I1252" t="str">
            <v>BODY 1</v>
          </cell>
          <cell r="J1252" t="str">
            <v>MF</v>
          </cell>
        </row>
        <row r="1253">
          <cell r="B1253">
            <v>39952</v>
          </cell>
          <cell r="C1253" t="str">
            <v>SUPRIYADI</v>
          </cell>
          <cell r="D1253" t="str">
            <v>P</v>
          </cell>
          <cell r="E1253" t="str">
            <v>A</v>
          </cell>
          <cell r="F1253">
            <v>40770</v>
          </cell>
          <cell r="G1253" t="str">
            <v>TM</v>
          </cell>
          <cell r="I1253" t="str">
            <v>BODY 1</v>
          </cell>
          <cell r="J1253" t="str">
            <v>MF</v>
          </cell>
        </row>
        <row r="1254">
          <cell r="B1254">
            <v>41725</v>
          </cell>
          <cell r="C1254" t="str">
            <v>HASANUDIN</v>
          </cell>
          <cell r="D1254" t="str">
            <v>P</v>
          </cell>
          <cell r="E1254" t="str">
            <v>A</v>
          </cell>
          <cell r="F1254">
            <v>40954</v>
          </cell>
          <cell r="G1254" t="str">
            <v>TM</v>
          </cell>
          <cell r="I1254" t="str">
            <v>BODY 1</v>
          </cell>
          <cell r="J1254" t="str">
            <v>MF</v>
          </cell>
        </row>
        <row r="1255">
          <cell r="B1255">
            <v>57840</v>
          </cell>
          <cell r="C1255" t="str">
            <v>MUHAMAD MIFTAHUDIN RA'UF</v>
          </cell>
          <cell r="D1255" t="str">
            <v>P</v>
          </cell>
          <cell r="E1255" t="str">
            <v>A</v>
          </cell>
          <cell r="F1255">
            <v>42767</v>
          </cell>
          <cell r="G1255" t="str">
            <v>TM</v>
          </cell>
          <cell r="I1255" t="str">
            <v>BODY 1</v>
          </cell>
          <cell r="J1255" t="str">
            <v>MF</v>
          </cell>
        </row>
        <row r="1256">
          <cell r="B1256">
            <v>67537</v>
          </cell>
          <cell r="C1256" t="str">
            <v>NUR ROHMANSAH</v>
          </cell>
          <cell r="D1256" t="str">
            <v>K2</v>
          </cell>
          <cell r="E1256" t="str">
            <v>A</v>
          </cell>
          <cell r="F1256">
            <v>43876</v>
          </cell>
          <cell r="G1256" t="str">
            <v>TM</v>
          </cell>
          <cell r="I1256" t="str">
            <v>BODY 1</v>
          </cell>
          <cell r="J1256" t="str">
            <v>MF</v>
          </cell>
        </row>
        <row r="1257">
          <cell r="B1257">
            <v>69566</v>
          </cell>
          <cell r="C1257" t="str">
            <v>RAJWA FADHILAH IMAMI</v>
          </cell>
          <cell r="D1257" t="str">
            <v>K1</v>
          </cell>
          <cell r="E1257" t="str">
            <v>A</v>
          </cell>
          <cell r="F1257">
            <v>44242</v>
          </cell>
          <cell r="G1257" t="str">
            <v>TM</v>
          </cell>
          <cell r="I1257" t="str">
            <v>BODY 1</v>
          </cell>
          <cell r="J1257" t="str">
            <v>MF</v>
          </cell>
        </row>
        <row r="1258">
          <cell r="B1258">
            <v>70561</v>
          </cell>
          <cell r="C1258" t="str">
            <v>IPIN DIMAS MUHAMAD MAULIDI</v>
          </cell>
          <cell r="D1258" t="str">
            <v>K1</v>
          </cell>
          <cell r="E1258" t="str">
            <v>A</v>
          </cell>
          <cell r="F1258">
            <v>44270</v>
          </cell>
          <cell r="G1258" t="str">
            <v>TM</v>
          </cell>
          <cell r="I1258" t="str">
            <v>BODY 1</v>
          </cell>
          <cell r="J1258" t="str">
            <v>MF</v>
          </cell>
        </row>
        <row r="1259">
          <cell r="B1259">
            <v>71292</v>
          </cell>
          <cell r="C1259" t="str">
            <v>AHMAD SULTHON MA'MUN</v>
          </cell>
          <cell r="D1259" t="str">
            <v>K1</v>
          </cell>
          <cell r="E1259" t="str">
            <v>A</v>
          </cell>
          <cell r="F1259">
            <v>44331</v>
          </cell>
          <cell r="G1259" t="str">
            <v>TM</v>
          </cell>
          <cell r="I1259" t="str">
            <v>BODY 1</v>
          </cell>
          <cell r="J1259" t="str">
            <v>MF</v>
          </cell>
        </row>
        <row r="1260">
          <cell r="B1260">
            <v>72759</v>
          </cell>
          <cell r="C1260" t="str">
            <v>MUHAMMAD ADIB ZAMRONI</v>
          </cell>
          <cell r="D1260" t="str">
            <v>K1</v>
          </cell>
          <cell r="E1260" t="str">
            <v>A</v>
          </cell>
          <cell r="F1260">
            <v>44562</v>
          </cell>
          <cell r="G1260" t="str">
            <v>TM</v>
          </cell>
          <cell r="I1260" t="str">
            <v>BODY 1</v>
          </cell>
          <cell r="J1260" t="str">
            <v>MF</v>
          </cell>
        </row>
        <row r="1261">
          <cell r="B1261">
            <v>21706</v>
          </cell>
          <cell r="C1261" t="str">
            <v>ELDI ALFIRUDI</v>
          </cell>
          <cell r="D1261" t="str">
            <v>P</v>
          </cell>
          <cell r="E1261" t="str">
            <v>A</v>
          </cell>
          <cell r="F1261">
            <v>38671</v>
          </cell>
          <cell r="G1261" t="str">
            <v>FRM</v>
          </cell>
          <cell r="H1261" t="str">
            <v>ACTING FRM</v>
          </cell>
          <cell r="I1261" t="str">
            <v>BODY 1</v>
          </cell>
          <cell r="J1261" t="str">
            <v>RM</v>
          </cell>
        </row>
        <row r="1262">
          <cell r="B1262">
            <v>23274</v>
          </cell>
          <cell r="C1262" t="str">
            <v>DANI KISWANTO</v>
          </cell>
          <cell r="D1262" t="str">
            <v>P</v>
          </cell>
          <cell r="E1262" t="str">
            <v>A</v>
          </cell>
          <cell r="F1262">
            <v>38899</v>
          </cell>
          <cell r="G1262" t="str">
            <v>TL</v>
          </cell>
          <cell r="H1262" t="str">
            <v>TL</v>
          </cell>
          <cell r="I1262" t="str">
            <v>BODY 1</v>
          </cell>
          <cell r="J1262" t="str">
            <v>RM</v>
          </cell>
        </row>
        <row r="1263">
          <cell r="B1263">
            <v>24110</v>
          </cell>
          <cell r="C1263" t="str">
            <v>DUWI TOFIK NOFARIANTO</v>
          </cell>
          <cell r="D1263" t="str">
            <v>P</v>
          </cell>
          <cell r="E1263" t="str">
            <v>A</v>
          </cell>
          <cell r="F1263">
            <v>38991</v>
          </cell>
          <cell r="G1263" t="str">
            <v>TM</v>
          </cell>
          <cell r="I1263" t="str">
            <v>BODY 1</v>
          </cell>
          <cell r="J1263" t="str">
            <v>RM</v>
          </cell>
        </row>
        <row r="1264">
          <cell r="B1264">
            <v>24946</v>
          </cell>
          <cell r="C1264" t="str">
            <v>DWI PURWANTO</v>
          </cell>
          <cell r="D1264" t="str">
            <v>P</v>
          </cell>
          <cell r="E1264" t="str">
            <v>A</v>
          </cell>
          <cell r="F1264">
            <v>39083</v>
          </cell>
          <cell r="G1264" t="str">
            <v>TM</v>
          </cell>
          <cell r="I1264" t="str">
            <v>BODY 1</v>
          </cell>
          <cell r="J1264" t="str">
            <v>RM</v>
          </cell>
        </row>
        <row r="1265">
          <cell r="B1265">
            <v>30727</v>
          </cell>
          <cell r="C1265" t="str">
            <v>SUPRIYATNA</v>
          </cell>
          <cell r="D1265" t="str">
            <v>P</v>
          </cell>
          <cell r="E1265" t="str">
            <v>A</v>
          </cell>
          <cell r="F1265">
            <v>39508</v>
          </cell>
          <cell r="G1265" t="str">
            <v>TM</v>
          </cell>
          <cell r="I1265" t="str">
            <v>BODY 1</v>
          </cell>
          <cell r="J1265" t="str">
            <v>RM</v>
          </cell>
        </row>
        <row r="1266">
          <cell r="B1266">
            <v>34735</v>
          </cell>
          <cell r="C1266" t="str">
            <v>RIZAL SULISTIYO</v>
          </cell>
          <cell r="D1266" t="str">
            <v>P</v>
          </cell>
          <cell r="E1266" t="str">
            <v>A</v>
          </cell>
          <cell r="F1266">
            <v>40132</v>
          </cell>
          <cell r="G1266" t="str">
            <v>TM</v>
          </cell>
          <cell r="I1266" t="str">
            <v>BODY 1</v>
          </cell>
          <cell r="J1266" t="str">
            <v>RM</v>
          </cell>
        </row>
        <row r="1267">
          <cell r="B1267">
            <v>39395</v>
          </cell>
          <cell r="C1267" t="str">
            <v>ABDUL AZIS</v>
          </cell>
          <cell r="D1267" t="str">
            <v>P</v>
          </cell>
          <cell r="E1267" t="str">
            <v>A</v>
          </cell>
          <cell r="F1267">
            <v>40739</v>
          </cell>
          <cell r="G1267" t="str">
            <v>TM</v>
          </cell>
          <cell r="I1267" t="str">
            <v>BODY 1</v>
          </cell>
          <cell r="J1267" t="str">
            <v>RM</v>
          </cell>
        </row>
        <row r="1268">
          <cell r="B1268">
            <v>67693</v>
          </cell>
          <cell r="C1268" t="str">
            <v>RENDI ARIFUDIN</v>
          </cell>
          <cell r="D1268" t="str">
            <v>K2</v>
          </cell>
          <cell r="E1268" t="str">
            <v>A</v>
          </cell>
          <cell r="F1268">
            <v>43891</v>
          </cell>
          <cell r="G1268" t="str">
            <v>TM</v>
          </cell>
          <cell r="I1268" t="str">
            <v>BODY 1</v>
          </cell>
          <cell r="J1268" t="str">
            <v>RM</v>
          </cell>
        </row>
        <row r="1269">
          <cell r="B1269">
            <v>67782</v>
          </cell>
          <cell r="C1269" t="str">
            <v>IMAM KHANAFI</v>
          </cell>
          <cell r="D1269" t="str">
            <v>K2</v>
          </cell>
          <cell r="E1269" t="str">
            <v>A</v>
          </cell>
          <cell r="F1269">
            <v>43891</v>
          </cell>
          <cell r="G1269" t="str">
            <v>TM</v>
          </cell>
          <cell r="I1269" t="str">
            <v>BODY 1</v>
          </cell>
          <cell r="J1269" t="str">
            <v>RM</v>
          </cell>
        </row>
        <row r="1270">
          <cell r="B1270">
            <v>25175</v>
          </cell>
          <cell r="C1270" t="str">
            <v>DIAN WAHYUDIN</v>
          </cell>
          <cell r="D1270" t="str">
            <v>P</v>
          </cell>
          <cell r="E1270" t="str">
            <v>A</v>
          </cell>
          <cell r="F1270">
            <v>39114</v>
          </cell>
          <cell r="G1270" t="str">
            <v>TM</v>
          </cell>
          <cell r="I1270" t="str">
            <v>BODY 1</v>
          </cell>
          <cell r="J1270" t="str">
            <v>RM</v>
          </cell>
        </row>
        <row r="1271">
          <cell r="B1271">
            <v>25056</v>
          </cell>
          <cell r="C1271" t="str">
            <v>WARLAN</v>
          </cell>
          <cell r="D1271" t="str">
            <v>P</v>
          </cell>
          <cell r="E1271" t="str">
            <v>A</v>
          </cell>
          <cell r="F1271">
            <v>39097</v>
          </cell>
          <cell r="G1271" t="str">
            <v>TM</v>
          </cell>
          <cell r="I1271" t="str">
            <v>BODY 1</v>
          </cell>
          <cell r="J1271" t="str">
            <v>RM</v>
          </cell>
        </row>
        <row r="1272">
          <cell r="B1272">
            <v>27836</v>
          </cell>
          <cell r="C1272" t="str">
            <v>AHMAD SUGIANTO</v>
          </cell>
          <cell r="D1272" t="str">
            <v>P</v>
          </cell>
          <cell r="E1272" t="str">
            <v>A</v>
          </cell>
          <cell r="F1272">
            <v>39340</v>
          </cell>
          <cell r="G1272" t="str">
            <v>TM</v>
          </cell>
          <cell r="I1272" t="str">
            <v>BODY 1</v>
          </cell>
          <cell r="J1272" t="str">
            <v>RM</v>
          </cell>
        </row>
        <row r="1273">
          <cell r="B1273">
            <v>30284</v>
          </cell>
          <cell r="C1273" t="str">
            <v>DICKI ROBIANSYAH</v>
          </cell>
          <cell r="D1273" t="str">
            <v>P</v>
          </cell>
          <cell r="E1273" t="str">
            <v>A</v>
          </cell>
          <cell r="F1273">
            <v>39479</v>
          </cell>
          <cell r="G1273" t="str">
            <v>TM</v>
          </cell>
          <cell r="I1273" t="str">
            <v>BODY 1</v>
          </cell>
          <cell r="J1273" t="str">
            <v>RM</v>
          </cell>
        </row>
        <row r="1274">
          <cell r="B1274">
            <v>35281</v>
          </cell>
          <cell r="C1274" t="str">
            <v>KHUSNUL HUDA</v>
          </cell>
          <cell r="D1274" t="str">
            <v>P</v>
          </cell>
          <cell r="E1274" t="str">
            <v>A</v>
          </cell>
          <cell r="F1274">
            <v>40224</v>
          </cell>
          <cell r="G1274" t="str">
            <v>TM</v>
          </cell>
          <cell r="I1274" t="str">
            <v>BODY 1</v>
          </cell>
          <cell r="J1274" t="str">
            <v>RM</v>
          </cell>
        </row>
        <row r="1275">
          <cell r="B1275">
            <v>39396</v>
          </cell>
          <cell r="C1275" t="str">
            <v>ABDUL AZIZ MUSLIM</v>
          </cell>
          <cell r="D1275" t="str">
            <v>P</v>
          </cell>
          <cell r="E1275" t="str">
            <v>A</v>
          </cell>
          <cell r="F1275">
            <v>40739</v>
          </cell>
          <cell r="G1275" t="str">
            <v>TM</v>
          </cell>
          <cell r="I1275" t="str">
            <v>BODY 1</v>
          </cell>
          <cell r="J1275" t="str">
            <v>RM</v>
          </cell>
        </row>
        <row r="1276">
          <cell r="B1276">
            <v>67855</v>
          </cell>
          <cell r="C1276" t="str">
            <v>MUHAMMAD TOFIK HURROHIM</v>
          </cell>
          <cell r="D1276" t="str">
            <v>K2</v>
          </cell>
          <cell r="E1276" t="str">
            <v>A</v>
          </cell>
          <cell r="F1276">
            <v>43905</v>
          </cell>
          <cell r="G1276" t="str">
            <v>TM</v>
          </cell>
          <cell r="I1276" t="str">
            <v>BODY 1</v>
          </cell>
          <cell r="J1276" t="str">
            <v>RM</v>
          </cell>
        </row>
        <row r="1277">
          <cell r="B1277">
            <v>14852</v>
          </cell>
          <cell r="C1277" t="str">
            <v>SLAMET PURWANTO</v>
          </cell>
          <cell r="D1277" t="str">
            <v>P</v>
          </cell>
          <cell r="E1277" t="str">
            <v>A</v>
          </cell>
          <cell r="F1277">
            <v>37803</v>
          </cell>
          <cell r="G1277" t="str">
            <v>TL</v>
          </cell>
          <cell r="H1277" t="str">
            <v>TL</v>
          </cell>
          <cell r="I1277" t="str">
            <v>BODY 1</v>
          </cell>
          <cell r="J1277" t="str">
            <v>RM</v>
          </cell>
        </row>
        <row r="1278">
          <cell r="B1278">
            <v>26524</v>
          </cell>
          <cell r="C1278" t="str">
            <v>EDI SAFRUDIN</v>
          </cell>
          <cell r="D1278" t="str">
            <v>P</v>
          </cell>
          <cell r="E1278" t="str">
            <v>A</v>
          </cell>
          <cell r="F1278">
            <v>39264</v>
          </cell>
          <cell r="G1278" t="str">
            <v>TM</v>
          </cell>
          <cell r="I1278" t="str">
            <v>BODY 1</v>
          </cell>
          <cell r="J1278" t="str">
            <v>RM</v>
          </cell>
        </row>
        <row r="1279">
          <cell r="B1279">
            <v>27376</v>
          </cell>
          <cell r="C1279" t="str">
            <v>BENNY RAMADHAN</v>
          </cell>
          <cell r="D1279" t="str">
            <v>P</v>
          </cell>
          <cell r="E1279" t="str">
            <v>A</v>
          </cell>
          <cell r="F1279">
            <v>39326</v>
          </cell>
          <cell r="G1279" t="str">
            <v>TM</v>
          </cell>
          <cell r="I1279" t="str">
            <v>BODY 1</v>
          </cell>
          <cell r="J1279" t="str">
            <v>RM</v>
          </cell>
        </row>
        <row r="1280">
          <cell r="B1280">
            <v>28513</v>
          </cell>
          <cell r="C1280" t="str">
            <v>RIFAUL MAHBUDI</v>
          </cell>
          <cell r="D1280" t="str">
            <v>P</v>
          </cell>
          <cell r="E1280" t="str">
            <v>A</v>
          </cell>
          <cell r="F1280">
            <v>39387</v>
          </cell>
          <cell r="G1280" t="str">
            <v>TM</v>
          </cell>
          <cell r="I1280" t="str">
            <v>BODY 1</v>
          </cell>
          <cell r="J1280" t="str">
            <v>RM</v>
          </cell>
        </row>
        <row r="1281">
          <cell r="B1281">
            <v>28915</v>
          </cell>
          <cell r="C1281" t="str">
            <v>AGUS SANTOSO</v>
          </cell>
          <cell r="D1281" t="str">
            <v>P</v>
          </cell>
          <cell r="E1281" t="str">
            <v>A</v>
          </cell>
          <cell r="F1281">
            <v>39401</v>
          </cell>
          <cell r="G1281" t="str">
            <v>TM</v>
          </cell>
          <cell r="I1281" t="str">
            <v>BODY 1</v>
          </cell>
          <cell r="J1281" t="str">
            <v>RM</v>
          </cell>
        </row>
        <row r="1282">
          <cell r="B1282">
            <v>33231</v>
          </cell>
          <cell r="C1282" t="str">
            <v>AGUS TRI WIYANTO</v>
          </cell>
          <cell r="D1282" t="str">
            <v>P</v>
          </cell>
          <cell r="E1282" t="str">
            <v>A</v>
          </cell>
          <cell r="F1282">
            <v>40040</v>
          </cell>
          <cell r="G1282" t="str">
            <v>TM</v>
          </cell>
          <cell r="I1282" t="str">
            <v>BODY 1</v>
          </cell>
          <cell r="J1282" t="str">
            <v>RM</v>
          </cell>
        </row>
        <row r="1283">
          <cell r="B1283">
            <v>24938</v>
          </cell>
          <cell r="C1283" t="str">
            <v>FAJAR DIPUTERA PAMBUDI</v>
          </cell>
          <cell r="D1283" t="str">
            <v>P</v>
          </cell>
          <cell r="E1283" t="str">
            <v>A</v>
          </cell>
          <cell r="F1283">
            <v>39083</v>
          </cell>
          <cell r="G1283" t="str">
            <v>TM</v>
          </cell>
          <cell r="I1283" t="str">
            <v>BODY 1</v>
          </cell>
          <cell r="J1283" t="str">
            <v>RM</v>
          </cell>
        </row>
        <row r="1284">
          <cell r="B1284">
            <v>26556</v>
          </cell>
          <cell r="C1284" t="str">
            <v>SYARIF HIDAYAT</v>
          </cell>
          <cell r="D1284" t="str">
            <v>P</v>
          </cell>
          <cell r="E1284" t="str">
            <v>A</v>
          </cell>
          <cell r="F1284">
            <v>39264</v>
          </cell>
          <cell r="G1284" t="str">
            <v>TM</v>
          </cell>
          <cell r="I1284" t="str">
            <v>BODY 1</v>
          </cell>
          <cell r="J1284" t="str">
            <v>RM</v>
          </cell>
        </row>
        <row r="1285">
          <cell r="B1285">
            <v>26557</v>
          </cell>
          <cell r="C1285" t="str">
            <v>YUNI ANTO</v>
          </cell>
          <cell r="D1285" t="str">
            <v>P</v>
          </cell>
          <cell r="E1285" t="str">
            <v>A</v>
          </cell>
          <cell r="F1285">
            <v>39264</v>
          </cell>
          <cell r="G1285" t="str">
            <v>TM</v>
          </cell>
          <cell r="I1285" t="str">
            <v>BODY 1</v>
          </cell>
          <cell r="J1285" t="str">
            <v>RM</v>
          </cell>
        </row>
        <row r="1286">
          <cell r="B1286">
            <v>39926</v>
          </cell>
          <cell r="C1286" t="str">
            <v>INDRA ARI WIBOWO</v>
          </cell>
          <cell r="D1286" t="str">
            <v>P</v>
          </cell>
          <cell r="E1286" t="str">
            <v>A</v>
          </cell>
          <cell r="F1286">
            <v>40770</v>
          </cell>
          <cell r="G1286" t="str">
            <v>TM</v>
          </cell>
          <cell r="I1286" t="str">
            <v>BODY 1</v>
          </cell>
          <cell r="J1286" t="str">
            <v>RM</v>
          </cell>
        </row>
        <row r="1287">
          <cell r="B1287">
            <v>68230</v>
          </cell>
          <cell r="C1287" t="str">
            <v>ADITIYA EKO NOVIYATNO</v>
          </cell>
          <cell r="D1287" t="str">
            <v>K2</v>
          </cell>
          <cell r="E1287" t="str">
            <v>A</v>
          </cell>
          <cell r="F1287">
            <v>44136</v>
          </cell>
          <cell r="G1287" t="str">
            <v>TM</v>
          </cell>
          <cell r="I1287" t="str">
            <v>BODY 1</v>
          </cell>
          <cell r="J1287" t="str">
            <v>RM</v>
          </cell>
        </row>
        <row r="1288">
          <cell r="B1288">
            <v>68231</v>
          </cell>
          <cell r="C1288" t="str">
            <v>ADJIE SAPUTRA</v>
          </cell>
          <cell r="D1288" t="str">
            <v>K2</v>
          </cell>
          <cell r="E1288" t="str">
            <v>A</v>
          </cell>
          <cell r="F1288">
            <v>44136</v>
          </cell>
          <cell r="G1288" t="str">
            <v>TM</v>
          </cell>
          <cell r="I1288" t="str">
            <v>BODY 1</v>
          </cell>
          <cell r="J1288" t="str">
            <v>RM</v>
          </cell>
        </row>
        <row r="1289">
          <cell r="B1289">
            <v>69219</v>
          </cell>
          <cell r="C1289" t="str">
            <v>SYAHRIN ARDYANSAH</v>
          </cell>
          <cell r="D1289" t="str">
            <v>K1</v>
          </cell>
          <cell r="E1289" t="str">
            <v>A</v>
          </cell>
          <cell r="F1289">
            <v>44228</v>
          </cell>
          <cell r="G1289" t="str">
            <v>TM</v>
          </cell>
          <cell r="I1289" t="str">
            <v>BODY 1</v>
          </cell>
          <cell r="J1289" t="str">
            <v>RM</v>
          </cell>
        </row>
        <row r="1290">
          <cell r="B1290">
            <v>69228</v>
          </cell>
          <cell r="C1290" t="str">
            <v>AGUNG WIJAYA</v>
          </cell>
          <cell r="D1290" t="str">
            <v>K1</v>
          </cell>
          <cell r="E1290" t="str">
            <v>A</v>
          </cell>
          <cell r="F1290">
            <v>44228</v>
          </cell>
          <cell r="G1290" t="str">
            <v>TM</v>
          </cell>
          <cell r="I1290" t="str">
            <v>BODY 1</v>
          </cell>
          <cell r="J1290" t="str">
            <v>RM</v>
          </cell>
        </row>
        <row r="1291">
          <cell r="B1291">
            <v>71335</v>
          </cell>
          <cell r="C1291" t="str">
            <v>FATKHUR ROHMAN</v>
          </cell>
          <cell r="D1291" t="str">
            <v>K1</v>
          </cell>
          <cell r="E1291" t="str">
            <v>A</v>
          </cell>
          <cell r="F1291">
            <v>44348</v>
          </cell>
          <cell r="G1291" t="str">
            <v>TM</v>
          </cell>
          <cell r="I1291" t="str">
            <v>BODY 1</v>
          </cell>
          <cell r="J1291" t="str">
            <v>RM</v>
          </cell>
        </row>
        <row r="1292">
          <cell r="B1292">
            <v>72146</v>
          </cell>
          <cell r="C1292" t="str">
            <v>MOHAMMAD ARIFKA MAULANA</v>
          </cell>
          <cell r="D1292" t="str">
            <v>K1</v>
          </cell>
          <cell r="E1292" t="str">
            <v>A</v>
          </cell>
          <cell r="F1292">
            <v>44501</v>
          </cell>
          <cell r="G1292" t="str">
            <v>TM</v>
          </cell>
          <cell r="I1292" t="str">
            <v>BODY 1</v>
          </cell>
          <cell r="J1292" t="str">
            <v>RM</v>
          </cell>
        </row>
        <row r="1293">
          <cell r="B1293">
            <v>70165</v>
          </cell>
          <cell r="C1293" t="str">
            <v>BAZAR ERLANGGA</v>
          </cell>
          <cell r="D1293" t="str">
            <v>K1</v>
          </cell>
          <cell r="E1293" t="str">
            <v>A</v>
          </cell>
          <cell r="F1293">
            <v>44256</v>
          </cell>
          <cell r="G1293" t="str">
            <v>TM</v>
          </cell>
          <cell r="I1293" t="str">
            <v>BODY 1</v>
          </cell>
          <cell r="J1293" t="str">
            <v>RM</v>
          </cell>
        </row>
        <row r="1294">
          <cell r="B1294">
            <v>70167</v>
          </cell>
          <cell r="C1294" t="str">
            <v>DIKY ARIF WIBOWO</v>
          </cell>
          <cell r="D1294" t="str">
            <v>K1</v>
          </cell>
          <cell r="E1294" t="str">
            <v>A</v>
          </cell>
          <cell r="F1294">
            <v>44256</v>
          </cell>
          <cell r="G1294" t="str">
            <v>TM</v>
          </cell>
          <cell r="I1294" t="str">
            <v>BODY 1</v>
          </cell>
          <cell r="J1294" t="str">
            <v>RM</v>
          </cell>
        </row>
        <row r="1295">
          <cell r="B1295">
            <v>70583</v>
          </cell>
          <cell r="C1295" t="str">
            <v>RAEZAL HANDRIAWAN</v>
          </cell>
          <cell r="D1295" t="str">
            <v>K1</v>
          </cell>
          <cell r="E1295" t="str">
            <v>A</v>
          </cell>
          <cell r="F1295">
            <v>44270</v>
          </cell>
          <cell r="G1295" t="str">
            <v>TM</v>
          </cell>
          <cell r="I1295" t="str">
            <v>BODY 1</v>
          </cell>
          <cell r="J1295" t="str">
            <v>RM</v>
          </cell>
        </row>
        <row r="1296">
          <cell r="B1296">
            <v>16626</v>
          </cell>
          <cell r="C1296" t="str">
            <v>BUDI SETIAWAN</v>
          </cell>
          <cell r="D1296" t="str">
            <v>P</v>
          </cell>
          <cell r="E1296" t="str">
            <v>A</v>
          </cell>
          <cell r="F1296">
            <v>37956</v>
          </cell>
          <cell r="G1296" t="str">
            <v>FRM</v>
          </cell>
          <cell r="H1296" t="str">
            <v>ACTING FRM</v>
          </cell>
          <cell r="I1296" t="str">
            <v>BODY 1</v>
          </cell>
          <cell r="J1296" t="str">
            <v>QUALITY</v>
          </cell>
        </row>
        <row r="1297">
          <cell r="B1297">
            <v>23362</v>
          </cell>
          <cell r="C1297" t="str">
            <v>MUCHAMMAD FAJAR</v>
          </cell>
          <cell r="D1297" t="str">
            <v>P</v>
          </cell>
          <cell r="E1297" t="str">
            <v>A</v>
          </cell>
          <cell r="F1297">
            <v>38913</v>
          </cell>
          <cell r="G1297" t="str">
            <v>TL</v>
          </cell>
          <cell r="H1297" t="str">
            <v>TL</v>
          </cell>
          <cell r="I1297" t="str">
            <v>BODY 1</v>
          </cell>
          <cell r="J1297" t="str">
            <v>QUALITY</v>
          </cell>
        </row>
        <row r="1298">
          <cell r="B1298">
            <v>25053</v>
          </cell>
          <cell r="C1298" t="str">
            <v>ADI SURYADI</v>
          </cell>
          <cell r="D1298" t="str">
            <v>P</v>
          </cell>
          <cell r="E1298" t="str">
            <v>A</v>
          </cell>
          <cell r="F1298">
            <v>39097</v>
          </cell>
          <cell r="G1298" t="str">
            <v>TM</v>
          </cell>
          <cell r="I1298" t="str">
            <v>BODY 1</v>
          </cell>
          <cell r="J1298" t="str">
            <v>QUALITY</v>
          </cell>
        </row>
        <row r="1299">
          <cell r="B1299">
            <v>56195</v>
          </cell>
          <cell r="C1299" t="str">
            <v>TASUROKA</v>
          </cell>
          <cell r="D1299" t="str">
            <v>P</v>
          </cell>
          <cell r="E1299" t="str">
            <v>A</v>
          </cell>
          <cell r="F1299">
            <v>42491</v>
          </cell>
          <cell r="G1299" t="str">
            <v>TM</v>
          </cell>
          <cell r="I1299" t="str">
            <v>BODY 1</v>
          </cell>
          <cell r="J1299" t="str">
            <v>QUALITY</v>
          </cell>
        </row>
        <row r="1300">
          <cell r="B1300">
            <v>67864</v>
          </cell>
          <cell r="C1300" t="str">
            <v>ARI RIYANTO</v>
          </cell>
          <cell r="D1300" t="str">
            <v>K2</v>
          </cell>
          <cell r="E1300" t="str">
            <v>A</v>
          </cell>
          <cell r="F1300">
            <v>43905</v>
          </cell>
          <cell r="G1300" t="str">
            <v>TM</v>
          </cell>
          <cell r="I1300" t="str">
            <v>BODY 1</v>
          </cell>
          <cell r="J1300" t="str">
            <v>QUALITY</v>
          </cell>
        </row>
        <row r="1301">
          <cell r="B1301">
            <v>68001</v>
          </cell>
          <cell r="C1301" t="str">
            <v>RIDWAN YULIYANTO</v>
          </cell>
          <cell r="D1301" t="str">
            <v>K2</v>
          </cell>
          <cell r="E1301" t="str">
            <v>A</v>
          </cell>
          <cell r="F1301">
            <v>44119</v>
          </cell>
          <cell r="G1301" t="str">
            <v>TM</v>
          </cell>
          <cell r="I1301" t="str">
            <v>BODY 1</v>
          </cell>
          <cell r="J1301" t="str">
            <v>QUALITY</v>
          </cell>
        </row>
        <row r="1302">
          <cell r="B1302">
            <v>68354</v>
          </cell>
          <cell r="C1302" t="str">
            <v>BUDI SUPRIYANTO</v>
          </cell>
          <cell r="D1302" t="str">
            <v>K2</v>
          </cell>
          <cell r="E1302" t="str">
            <v>A</v>
          </cell>
          <cell r="F1302">
            <v>44150</v>
          </cell>
          <cell r="G1302" t="str">
            <v>TM</v>
          </cell>
          <cell r="I1302" t="str">
            <v>BODY 1</v>
          </cell>
          <cell r="J1302" t="str">
            <v>QUALITY</v>
          </cell>
        </row>
        <row r="1303">
          <cell r="B1303">
            <v>68356</v>
          </cell>
          <cell r="C1303" t="str">
            <v>DEAN AJI SAPUTRO</v>
          </cell>
          <cell r="D1303" t="str">
            <v>K2</v>
          </cell>
          <cell r="E1303" t="str">
            <v>A</v>
          </cell>
          <cell r="F1303">
            <v>44150</v>
          </cell>
          <cell r="G1303" t="str">
            <v>TM</v>
          </cell>
          <cell r="I1303" t="str">
            <v>BODY 1</v>
          </cell>
          <cell r="J1303" t="str">
            <v>QUALITY</v>
          </cell>
        </row>
        <row r="1304">
          <cell r="B1304">
            <v>69240</v>
          </cell>
          <cell r="C1304" t="str">
            <v>TIO RIZKI</v>
          </cell>
          <cell r="D1304" t="str">
            <v>K1</v>
          </cell>
          <cell r="E1304" t="str">
            <v>A</v>
          </cell>
          <cell r="F1304">
            <v>44228</v>
          </cell>
          <cell r="G1304" t="str">
            <v>TM</v>
          </cell>
          <cell r="I1304" t="str">
            <v>BODY 1</v>
          </cell>
          <cell r="J1304" t="str">
            <v>QUALITY</v>
          </cell>
        </row>
        <row r="1305">
          <cell r="B1305">
            <v>24471</v>
          </cell>
          <cell r="C1305" t="str">
            <v>NURWIDI</v>
          </cell>
          <cell r="D1305" t="str">
            <v>P</v>
          </cell>
          <cell r="E1305" t="str">
            <v>A</v>
          </cell>
          <cell r="F1305">
            <v>39036</v>
          </cell>
          <cell r="G1305" t="str">
            <v>TM</v>
          </cell>
          <cell r="I1305" t="str">
            <v>BODY 1</v>
          </cell>
          <cell r="J1305" t="str">
            <v>QUALITY</v>
          </cell>
        </row>
        <row r="1306">
          <cell r="B1306">
            <v>36869</v>
          </cell>
          <cell r="C1306" t="str">
            <v>AEN SAEPUDIN</v>
          </cell>
          <cell r="D1306" t="str">
            <v>P</v>
          </cell>
          <cell r="E1306" t="str">
            <v>A</v>
          </cell>
          <cell r="F1306">
            <v>40436</v>
          </cell>
          <cell r="G1306" t="str">
            <v>TM</v>
          </cell>
          <cell r="I1306" t="str">
            <v>BODY 1</v>
          </cell>
          <cell r="J1306" t="str">
            <v>QUALITY</v>
          </cell>
        </row>
        <row r="1307">
          <cell r="B1307">
            <v>33745</v>
          </cell>
          <cell r="C1307" t="str">
            <v>WAHYUDI HERI SAPUTRO</v>
          </cell>
          <cell r="D1307" t="str">
            <v>P</v>
          </cell>
          <cell r="E1307" t="str">
            <v>A</v>
          </cell>
          <cell r="F1307">
            <v>40057</v>
          </cell>
          <cell r="G1307" t="str">
            <v>TM</v>
          </cell>
          <cell r="I1307" t="str">
            <v>BODY 1</v>
          </cell>
          <cell r="J1307" t="str">
            <v>QUALITY</v>
          </cell>
        </row>
        <row r="1308">
          <cell r="B1308">
            <v>39403</v>
          </cell>
          <cell r="C1308" t="str">
            <v>AKHMAD HAMIM MUFLIKHUDIN</v>
          </cell>
          <cell r="D1308" t="str">
            <v>P</v>
          </cell>
          <cell r="E1308" t="str">
            <v>A</v>
          </cell>
          <cell r="F1308">
            <v>40739</v>
          </cell>
          <cell r="G1308" t="str">
            <v>TM</v>
          </cell>
          <cell r="I1308" t="str">
            <v>BODY 1</v>
          </cell>
          <cell r="J1308" t="str">
            <v>QUALITY</v>
          </cell>
        </row>
        <row r="1309">
          <cell r="B1309">
            <v>40963</v>
          </cell>
          <cell r="C1309" t="str">
            <v>AGUS SUHARTANTO</v>
          </cell>
          <cell r="D1309" t="str">
            <v>P</v>
          </cell>
          <cell r="E1309" t="str">
            <v>A</v>
          </cell>
          <cell r="F1309">
            <v>40862</v>
          </cell>
          <cell r="G1309" t="str">
            <v>TM</v>
          </cell>
          <cell r="I1309" t="str">
            <v>BODY 1</v>
          </cell>
          <cell r="J1309" t="str">
            <v>QUALITY</v>
          </cell>
        </row>
        <row r="1310">
          <cell r="B1310">
            <v>40989</v>
          </cell>
          <cell r="C1310" t="str">
            <v>SARTONO</v>
          </cell>
          <cell r="D1310" t="str">
            <v>P</v>
          </cell>
          <cell r="E1310" t="str">
            <v>A</v>
          </cell>
          <cell r="F1310">
            <v>40862</v>
          </cell>
          <cell r="G1310" t="str">
            <v>TM</v>
          </cell>
          <cell r="I1310" t="str">
            <v>BODY 1</v>
          </cell>
          <cell r="J1310" t="str">
            <v>QUALITY</v>
          </cell>
        </row>
        <row r="1311">
          <cell r="B1311">
            <v>58099</v>
          </cell>
          <cell r="C1311" t="str">
            <v>MOH. FADHLI MAULANA</v>
          </cell>
          <cell r="D1311" t="str">
            <v>P</v>
          </cell>
          <cell r="E1311" t="str">
            <v>A</v>
          </cell>
          <cell r="F1311">
            <v>42781</v>
          </cell>
          <cell r="G1311" t="str">
            <v>TM</v>
          </cell>
          <cell r="I1311" t="str">
            <v>BODY 1</v>
          </cell>
          <cell r="J1311" t="str">
            <v>QUALITY</v>
          </cell>
        </row>
        <row r="1312">
          <cell r="B1312">
            <v>24135</v>
          </cell>
          <cell r="C1312" t="str">
            <v>AHMAD PRIANDONI</v>
          </cell>
          <cell r="D1312" t="str">
            <v>P</v>
          </cell>
          <cell r="E1312" t="str">
            <v>A</v>
          </cell>
          <cell r="F1312">
            <v>38991</v>
          </cell>
          <cell r="G1312" t="str">
            <v>TL</v>
          </cell>
          <cell r="H1312" t="str">
            <v>ACTING TL</v>
          </cell>
          <cell r="I1312" t="str">
            <v>BODY 1</v>
          </cell>
          <cell r="J1312" t="str">
            <v>QUALITY</v>
          </cell>
        </row>
        <row r="1313">
          <cell r="B1313">
            <v>23934</v>
          </cell>
          <cell r="C1313" t="str">
            <v>SUHENDRA</v>
          </cell>
          <cell r="D1313" t="str">
            <v>P</v>
          </cell>
          <cell r="E1313" t="str">
            <v>A</v>
          </cell>
          <cell r="F1313">
            <v>38975</v>
          </cell>
          <cell r="G1313" t="str">
            <v>TM</v>
          </cell>
          <cell r="I1313" t="str">
            <v>BODY 1</v>
          </cell>
          <cell r="J1313" t="str">
            <v>QUALITY</v>
          </cell>
        </row>
        <row r="1314">
          <cell r="B1314">
            <v>29958</v>
          </cell>
          <cell r="C1314" t="str">
            <v>AMIN ALFAT BIN SARIP</v>
          </cell>
          <cell r="D1314" t="str">
            <v>P</v>
          </cell>
          <cell r="E1314" t="str">
            <v>A</v>
          </cell>
          <cell r="F1314">
            <v>39448</v>
          </cell>
          <cell r="G1314" t="str">
            <v>TM</v>
          </cell>
          <cell r="I1314" t="str">
            <v>BODY 1</v>
          </cell>
          <cell r="J1314" t="str">
            <v>QUALITY</v>
          </cell>
        </row>
        <row r="1315">
          <cell r="B1315">
            <v>34731</v>
          </cell>
          <cell r="C1315" t="str">
            <v>MUHAMMAD KHOIRUDIN</v>
          </cell>
          <cell r="D1315" t="str">
            <v>P</v>
          </cell>
          <cell r="E1315" t="str">
            <v>A</v>
          </cell>
          <cell r="F1315">
            <v>40132</v>
          </cell>
          <cell r="G1315" t="str">
            <v>TM</v>
          </cell>
          <cell r="I1315" t="str">
            <v>BODY 1</v>
          </cell>
          <cell r="J1315" t="str">
            <v>QUALITY</v>
          </cell>
        </row>
        <row r="1316">
          <cell r="B1316">
            <v>37132</v>
          </cell>
          <cell r="C1316" t="str">
            <v>SALIM YUSUF</v>
          </cell>
          <cell r="D1316" t="str">
            <v>P</v>
          </cell>
          <cell r="E1316" t="str">
            <v>A</v>
          </cell>
          <cell r="F1316">
            <v>40452</v>
          </cell>
          <cell r="G1316" t="str">
            <v>TM</v>
          </cell>
          <cell r="I1316" t="str">
            <v>BODY 1</v>
          </cell>
          <cell r="J1316" t="str">
            <v>QUALITY</v>
          </cell>
        </row>
        <row r="1317">
          <cell r="B1317">
            <v>41912</v>
          </cell>
          <cell r="C1317" t="str">
            <v>RUDY HARTANTO</v>
          </cell>
          <cell r="D1317" t="str">
            <v>P</v>
          </cell>
          <cell r="E1317" t="str">
            <v>A</v>
          </cell>
          <cell r="F1317">
            <v>40969</v>
          </cell>
          <cell r="G1317" t="str">
            <v>TM</v>
          </cell>
          <cell r="I1317" t="str">
            <v>BODY 1</v>
          </cell>
          <cell r="J1317" t="str">
            <v>QUALITY</v>
          </cell>
        </row>
        <row r="1318">
          <cell r="B1318">
            <v>28146</v>
          </cell>
          <cell r="C1318" t="str">
            <v>AGUS SUTEJO</v>
          </cell>
          <cell r="D1318" t="str">
            <v>P</v>
          </cell>
          <cell r="E1318" t="str">
            <v>A</v>
          </cell>
          <cell r="F1318">
            <v>39356</v>
          </cell>
          <cell r="G1318" t="str">
            <v>TL</v>
          </cell>
          <cell r="H1318" t="str">
            <v>ACTING TL</v>
          </cell>
          <cell r="I1318" t="str">
            <v>BODY 1</v>
          </cell>
          <cell r="J1318" t="str">
            <v>QUALITY</v>
          </cell>
        </row>
        <row r="1319">
          <cell r="B1319">
            <v>24642</v>
          </cell>
          <cell r="C1319" t="str">
            <v>AGUS ALWI</v>
          </cell>
          <cell r="D1319" t="str">
            <v>P</v>
          </cell>
          <cell r="E1319" t="str">
            <v>A</v>
          </cell>
          <cell r="F1319">
            <v>39052</v>
          </cell>
          <cell r="G1319" t="str">
            <v>TM</v>
          </cell>
          <cell r="I1319" t="str">
            <v>BODY 1</v>
          </cell>
          <cell r="J1319" t="str">
            <v>QUALITY</v>
          </cell>
        </row>
        <row r="1320">
          <cell r="B1320">
            <v>24648</v>
          </cell>
          <cell r="C1320" t="str">
            <v>UNTUNG ABDULRAHMAN</v>
          </cell>
          <cell r="D1320" t="str">
            <v>P</v>
          </cell>
          <cell r="E1320" t="str">
            <v>A</v>
          </cell>
          <cell r="F1320">
            <v>39052</v>
          </cell>
          <cell r="G1320" t="str">
            <v>TM</v>
          </cell>
          <cell r="I1320" t="str">
            <v>BODY 1</v>
          </cell>
          <cell r="J1320" t="str">
            <v>QUALITY</v>
          </cell>
        </row>
        <row r="1321">
          <cell r="B1321">
            <v>29757</v>
          </cell>
          <cell r="C1321" t="str">
            <v>RUSWANDI</v>
          </cell>
          <cell r="D1321" t="str">
            <v>P</v>
          </cell>
          <cell r="E1321" t="str">
            <v>A</v>
          </cell>
          <cell r="F1321">
            <v>39431</v>
          </cell>
          <cell r="G1321" t="str">
            <v>TM</v>
          </cell>
          <cell r="I1321" t="str">
            <v>BODY 1</v>
          </cell>
          <cell r="J1321" t="str">
            <v>QUALITY</v>
          </cell>
        </row>
        <row r="1322">
          <cell r="B1322">
            <v>30718</v>
          </cell>
          <cell r="C1322" t="str">
            <v>TRI TUNGGAL HIRSA D.</v>
          </cell>
          <cell r="D1322" t="str">
            <v>P</v>
          </cell>
          <cell r="E1322" t="str">
            <v>A</v>
          </cell>
          <cell r="F1322">
            <v>39508</v>
          </cell>
          <cell r="G1322" t="str">
            <v>TM</v>
          </cell>
          <cell r="I1322" t="str">
            <v>BODY 1</v>
          </cell>
          <cell r="J1322" t="str">
            <v>QUALITY</v>
          </cell>
        </row>
        <row r="1323">
          <cell r="B1323">
            <v>38791</v>
          </cell>
          <cell r="C1323" t="str">
            <v>AHMAT BAMBANG SUPRIYADI</v>
          </cell>
          <cell r="D1323" t="str">
            <v>P</v>
          </cell>
          <cell r="E1323" t="str">
            <v>A</v>
          </cell>
          <cell r="F1323">
            <v>40709</v>
          </cell>
          <cell r="G1323" t="str">
            <v>TM</v>
          </cell>
          <cell r="I1323" t="str">
            <v>BODY 1</v>
          </cell>
          <cell r="J1323" t="str">
            <v>QUALITY</v>
          </cell>
        </row>
        <row r="1324">
          <cell r="B1324">
            <v>39434</v>
          </cell>
          <cell r="C1324" t="str">
            <v>WAHYU TRIYOGO</v>
          </cell>
          <cell r="D1324" t="str">
            <v>P</v>
          </cell>
          <cell r="E1324" t="str">
            <v>A</v>
          </cell>
          <cell r="F1324">
            <v>40739</v>
          </cell>
          <cell r="G1324" t="str">
            <v>TM</v>
          </cell>
          <cell r="I1324" t="str">
            <v>BODY 1</v>
          </cell>
          <cell r="J1324" t="str">
            <v>QUALITY</v>
          </cell>
        </row>
        <row r="1325">
          <cell r="B1325">
            <v>68002</v>
          </cell>
          <cell r="C1325" t="str">
            <v>RIFA ARVIYAN</v>
          </cell>
          <cell r="D1325" t="str">
            <v>K2</v>
          </cell>
          <cell r="E1325" t="str">
            <v>A</v>
          </cell>
          <cell r="F1325">
            <v>44119</v>
          </cell>
          <cell r="G1325" t="str">
            <v>TM</v>
          </cell>
          <cell r="I1325" t="str">
            <v>BODY 1</v>
          </cell>
          <cell r="J1325" t="str">
            <v>QUALITY</v>
          </cell>
        </row>
        <row r="1326">
          <cell r="B1326">
            <v>68355</v>
          </cell>
          <cell r="C1326" t="str">
            <v>BUDIONO</v>
          </cell>
          <cell r="D1326" t="str">
            <v>K2</v>
          </cell>
          <cell r="E1326" t="str">
            <v>A</v>
          </cell>
          <cell r="F1326">
            <v>44150</v>
          </cell>
          <cell r="G1326" t="str">
            <v>TM</v>
          </cell>
          <cell r="I1326" t="str">
            <v>BODY 1</v>
          </cell>
          <cell r="J1326" t="str">
            <v>QUALITY</v>
          </cell>
        </row>
        <row r="1327">
          <cell r="B1327">
            <v>68849</v>
          </cell>
          <cell r="C1327" t="str">
            <v>BENI ROMDONI</v>
          </cell>
          <cell r="D1327" t="str">
            <v>K2</v>
          </cell>
          <cell r="E1327" t="str">
            <v>A</v>
          </cell>
          <cell r="F1327">
            <v>44211</v>
          </cell>
          <cell r="G1327" t="str">
            <v>TM</v>
          </cell>
          <cell r="I1327" t="str">
            <v>BODY 1</v>
          </cell>
          <cell r="J1327" t="str">
            <v>QUALITY</v>
          </cell>
        </row>
        <row r="1328">
          <cell r="B1328">
            <v>69239</v>
          </cell>
          <cell r="C1328" t="str">
            <v>TEDI HARUN</v>
          </cell>
          <cell r="D1328" t="str">
            <v>K1</v>
          </cell>
          <cell r="E1328" t="str">
            <v>A</v>
          </cell>
          <cell r="F1328">
            <v>44228</v>
          </cell>
          <cell r="G1328" t="str">
            <v>TM</v>
          </cell>
          <cell r="I1328" t="str">
            <v>BODY 1</v>
          </cell>
          <cell r="J1328" t="str">
            <v>QUALITY</v>
          </cell>
        </row>
        <row r="1329">
          <cell r="B1329">
            <v>69208</v>
          </cell>
          <cell r="C1329" t="str">
            <v>RADITYA YUDHA NUR ANDRIANTO</v>
          </cell>
          <cell r="D1329" t="str">
            <v>K1</v>
          </cell>
          <cell r="E1329" t="str">
            <v>A</v>
          </cell>
          <cell r="F1329">
            <v>44228</v>
          </cell>
          <cell r="G1329" t="str">
            <v>TM</v>
          </cell>
          <cell r="I1329" t="str">
            <v>BODY 1</v>
          </cell>
          <cell r="J1329" t="str">
            <v>QUALITY</v>
          </cell>
        </row>
        <row r="1330">
          <cell r="B1330">
            <v>69206</v>
          </cell>
          <cell r="C1330" t="str">
            <v>NOOR ROHMAN DWI PRASETYO</v>
          </cell>
          <cell r="D1330" t="str">
            <v>K1</v>
          </cell>
          <cell r="E1330" t="str">
            <v>A</v>
          </cell>
          <cell r="F1330">
            <v>44228</v>
          </cell>
          <cell r="G1330" t="str">
            <v>TM</v>
          </cell>
          <cell r="I1330" t="str">
            <v>BODY 1</v>
          </cell>
          <cell r="J1330" t="str">
            <v>QUALITY</v>
          </cell>
        </row>
        <row r="1331">
          <cell r="B1331">
            <v>69583</v>
          </cell>
          <cell r="C1331" t="str">
            <v>ROBI MULYO</v>
          </cell>
          <cell r="D1331" t="str">
            <v>K1</v>
          </cell>
          <cell r="E1331" t="str">
            <v>A</v>
          </cell>
          <cell r="F1331">
            <v>44242</v>
          </cell>
          <cell r="G1331" t="str">
            <v>TM</v>
          </cell>
          <cell r="I1331" t="str">
            <v>BODY 1</v>
          </cell>
          <cell r="J1331" t="str">
            <v>QUALITY</v>
          </cell>
        </row>
        <row r="1332">
          <cell r="B1332">
            <v>70101</v>
          </cell>
          <cell r="C1332" t="str">
            <v>RAYHAN YUDHA PRATAMA</v>
          </cell>
          <cell r="D1332" t="str">
            <v>K1</v>
          </cell>
          <cell r="E1332" t="str">
            <v>A</v>
          </cell>
          <cell r="F1332">
            <v>44256</v>
          </cell>
          <cell r="G1332" t="str">
            <v>TM</v>
          </cell>
          <cell r="I1332" t="str">
            <v>BODY 1</v>
          </cell>
          <cell r="J1332" t="str">
            <v>QUALITY</v>
          </cell>
        </row>
        <row r="1333">
          <cell r="B1333">
            <v>70536</v>
          </cell>
          <cell r="C1333" t="str">
            <v>BAYU SETIAWAN</v>
          </cell>
          <cell r="D1333" t="str">
            <v>K1</v>
          </cell>
          <cell r="E1333" t="str">
            <v>A</v>
          </cell>
          <cell r="F1333">
            <v>44270</v>
          </cell>
          <cell r="G1333" t="str">
            <v>TM</v>
          </cell>
          <cell r="I1333" t="str">
            <v>BODY 1</v>
          </cell>
          <cell r="J1333" t="str">
            <v>QUALITY</v>
          </cell>
        </row>
        <row r="1334">
          <cell r="B1334">
            <v>70519</v>
          </cell>
          <cell r="C1334" t="str">
            <v>AGUNG RIADI</v>
          </cell>
          <cell r="D1334" t="str">
            <v>K1</v>
          </cell>
          <cell r="E1334" t="str">
            <v>A</v>
          </cell>
          <cell r="F1334">
            <v>44270</v>
          </cell>
          <cell r="G1334" t="str">
            <v>TM</v>
          </cell>
          <cell r="I1334" t="str">
            <v>BODY 1</v>
          </cell>
          <cell r="J1334" t="str">
            <v>QUALITY</v>
          </cell>
        </row>
        <row r="1335">
          <cell r="B1335">
            <v>70761</v>
          </cell>
          <cell r="C1335" t="str">
            <v>CAKRA</v>
          </cell>
          <cell r="D1335" t="str">
            <v>K1</v>
          </cell>
          <cell r="E1335" t="str">
            <v>A</v>
          </cell>
          <cell r="F1335">
            <v>44287</v>
          </cell>
          <cell r="G1335" t="str">
            <v>TM</v>
          </cell>
          <cell r="I1335" t="str">
            <v>BODY 1</v>
          </cell>
          <cell r="J1335" t="str">
            <v>QUALITY</v>
          </cell>
        </row>
        <row r="1336">
          <cell r="B1336">
            <v>70168</v>
          </cell>
          <cell r="C1336" t="str">
            <v>DIMAS ENGGAR YUDANNO</v>
          </cell>
          <cell r="D1336" t="str">
            <v>K1</v>
          </cell>
          <cell r="E1336" t="str">
            <v>A</v>
          </cell>
          <cell r="F1336">
            <v>44256</v>
          </cell>
          <cell r="G1336" t="str">
            <v>TM</v>
          </cell>
          <cell r="I1336" t="str">
            <v>BODY 1</v>
          </cell>
          <cell r="J1336" t="str">
            <v>QUALITY</v>
          </cell>
        </row>
        <row r="1337">
          <cell r="B1337">
            <v>71503</v>
          </cell>
          <cell r="C1337" t="str">
            <v>MUHAMMAD KHOIRUL MUSTOFA</v>
          </cell>
          <cell r="D1337" t="str">
            <v>K1</v>
          </cell>
          <cell r="E1337" t="str">
            <v>A</v>
          </cell>
          <cell r="F1337">
            <v>44378</v>
          </cell>
          <cell r="G1337" t="str">
            <v>TM</v>
          </cell>
          <cell r="I1337" t="str">
            <v>BODY 1</v>
          </cell>
          <cell r="J1337" t="str">
            <v>QUALITY</v>
          </cell>
        </row>
        <row r="1338">
          <cell r="B1338">
            <v>34982</v>
          </cell>
          <cell r="C1338" t="str">
            <v>HARIES HARYANA</v>
          </cell>
          <cell r="D1338" t="str">
            <v>P</v>
          </cell>
          <cell r="E1338" t="str">
            <v>A</v>
          </cell>
          <cell r="F1338">
            <v>40162</v>
          </cell>
          <cell r="G1338" t="str">
            <v>TM</v>
          </cell>
          <cell r="H1338" t="str">
            <v>Unfit</v>
          </cell>
          <cell r="I1338" t="str">
            <v>BODY 1</v>
          </cell>
          <cell r="J1338" t="str">
            <v>ADMIN</v>
          </cell>
        </row>
        <row r="1339">
          <cell r="B1339">
            <v>34011</v>
          </cell>
          <cell r="C1339" t="str">
            <v>MUHAMAD HARSANTO</v>
          </cell>
          <cell r="D1339" t="str">
            <v>P</v>
          </cell>
          <cell r="E1339" t="str">
            <v>A</v>
          </cell>
          <cell r="F1339">
            <v>40087</v>
          </cell>
          <cell r="G1339" t="str">
            <v>TL</v>
          </cell>
          <cell r="H1339" t="str">
            <v>TL</v>
          </cell>
          <cell r="I1339" t="str">
            <v>BODY 1</v>
          </cell>
          <cell r="J1339" t="str">
            <v>ADMIN</v>
          </cell>
        </row>
        <row r="1340">
          <cell r="B1340">
            <v>7021</v>
          </cell>
          <cell r="C1340" t="str">
            <v>MAWARDI</v>
          </cell>
          <cell r="D1340" t="str">
            <v>P</v>
          </cell>
          <cell r="E1340" t="str">
            <v>A</v>
          </cell>
          <cell r="F1340">
            <v>34260</v>
          </cell>
          <cell r="G1340" t="str">
            <v>FRM</v>
          </cell>
          <cell r="H1340" t="str">
            <v>FRM</v>
          </cell>
          <cell r="I1340" t="str">
            <v>BODY 1</v>
          </cell>
          <cell r="J1340" t="str">
            <v>SAFETY BODY 1</v>
          </cell>
        </row>
        <row r="1341">
          <cell r="B1341">
            <v>16436</v>
          </cell>
          <cell r="C1341" t="str">
            <v xml:space="preserve">AHMAD WAHYUDIN </v>
          </cell>
          <cell r="D1341" t="str">
            <v>P</v>
          </cell>
          <cell r="E1341" t="str">
            <v>A</v>
          </cell>
          <cell r="F1341">
            <v>37956</v>
          </cell>
          <cell r="G1341" t="str">
            <v>TL</v>
          </cell>
          <cell r="H1341" t="str">
            <v>ACTING TL</v>
          </cell>
          <cell r="I1341" t="str">
            <v>BODY 1</v>
          </cell>
          <cell r="J1341" t="str">
            <v>MAPRO</v>
          </cell>
        </row>
        <row r="1342">
          <cell r="B1342">
            <v>37848</v>
          </cell>
          <cell r="C1342" t="str">
            <v>MIFTAHI DARUSALAM</v>
          </cell>
          <cell r="D1342" t="str">
            <v>P</v>
          </cell>
          <cell r="E1342" t="str">
            <v>A</v>
          </cell>
          <cell r="F1342">
            <v>40603</v>
          </cell>
          <cell r="G1342" t="str">
            <v>TM</v>
          </cell>
          <cell r="I1342" t="str">
            <v>BODY 1</v>
          </cell>
          <cell r="J1342" t="str">
            <v>MAPRO</v>
          </cell>
        </row>
        <row r="1343">
          <cell r="B1343">
            <v>23381</v>
          </cell>
          <cell r="C1343" t="str">
            <v>RAMA IKANJAYA</v>
          </cell>
          <cell r="D1343" t="str">
            <v>P</v>
          </cell>
          <cell r="E1343" t="str">
            <v>A</v>
          </cell>
          <cell r="F1343">
            <v>38913</v>
          </cell>
          <cell r="G1343" t="str">
            <v>TM</v>
          </cell>
          <cell r="I1343" t="str">
            <v>BODY 1</v>
          </cell>
          <cell r="J1343" t="str">
            <v>MAPRO</v>
          </cell>
        </row>
        <row r="1344">
          <cell r="B1344">
            <v>69257</v>
          </cell>
          <cell r="C1344" t="str">
            <v>MOHAMMAD IQBAL FAQHRI</v>
          </cell>
          <cell r="D1344" t="str">
            <v>K1</v>
          </cell>
          <cell r="E1344" t="str">
            <v>A</v>
          </cell>
          <cell r="F1344">
            <v>44228</v>
          </cell>
          <cell r="G1344" t="str">
            <v>TM</v>
          </cell>
          <cell r="I1344" t="str">
            <v>BODY 1</v>
          </cell>
          <cell r="J1344" t="str">
            <v>MAPRO</v>
          </cell>
        </row>
        <row r="1345">
          <cell r="B1345">
            <v>70834</v>
          </cell>
          <cell r="C1345" t="str">
            <v>AGUNG LASMANA</v>
          </cell>
          <cell r="D1345" t="str">
            <v>K1</v>
          </cell>
          <cell r="E1345" t="str">
            <v>A</v>
          </cell>
          <cell r="F1345">
            <v>44287</v>
          </cell>
          <cell r="G1345" t="str">
            <v>TM</v>
          </cell>
          <cell r="I1345" t="str">
            <v>BODY 1</v>
          </cell>
          <cell r="J1345" t="str">
            <v>MAPRO</v>
          </cell>
        </row>
        <row r="1346">
          <cell r="B1346">
            <v>38816</v>
          </cell>
          <cell r="C1346" t="str">
            <v>SAIFUL MAULANA</v>
          </cell>
          <cell r="D1346" t="str">
            <v>P</v>
          </cell>
          <cell r="E1346" t="str">
            <v>A</v>
          </cell>
          <cell r="F1346">
            <v>40709</v>
          </cell>
          <cell r="G1346" t="str">
            <v>TM</v>
          </cell>
          <cell r="I1346" t="str">
            <v>BODY 1</v>
          </cell>
          <cell r="J1346" t="str">
            <v>OKAMOCHI</v>
          </cell>
        </row>
        <row r="1347">
          <cell r="B1347">
            <v>68395</v>
          </cell>
          <cell r="C1347" t="str">
            <v>RISMANA PUTU SUKARNA</v>
          </cell>
          <cell r="D1347" t="str">
            <v>K2</v>
          </cell>
          <cell r="E1347" t="str">
            <v>A</v>
          </cell>
          <cell r="F1347">
            <v>44150</v>
          </cell>
          <cell r="G1347" t="str">
            <v>TM</v>
          </cell>
          <cell r="I1347" t="str">
            <v>BODY 1</v>
          </cell>
          <cell r="J1347" t="str">
            <v>OKAMOCHI</v>
          </cell>
        </row>
        <row r="1348">
          <cell r="B1348">
            <v>70201</v>
          </cell>
          <cell r="C1348" t="str">
            <v>SAEFULLOH ARIFKY</v>
          </cell>
          <cell r="D1348" t="str">
            <v>K1</v>
          </cell>
          <cell r="E1348" t="str">
            <v>A</v>
          </cell>
          <cell r="F1348">
            <v>44256</v>
          </cell>
          <cell r="G1348" t="str">
            <v>TM</v>
          </cell>
          <cell r="I1348" t="str">
            <v>BODY 1</v>
          </cell>
          <cell r="J1348" t="str">
            <v>OKAMOCHI</v>
          </cell>
        </row>
        <row r="1349">
          <cell r="B1349">
            <v>34344</v>
          </cell>
          <cell r="C1349" t="str">
            <v>ASEP NURMAN</v>
          </cell>
          <cell r="D1349" t="str">
            <v>P</v>
          </cell>
          <cell r="E1349" t="str">
            <v>A</v>
          </cell>
          <cell r="F1349">
            <v>40101</v>
          </cell>
          <cell r="G1349" t="str">
            <v>TM</v>
          </cell>
          <cell r="I1349" t="str">
            <v>BODY 1</v>
          </cell>
          <cell r="J1349" t="str">
            <v>OKAMOCHI</v>
          </cell>
        </row>
        <row r="1350">
          <cell r="B1350">
            <v>69200</v>
          </cell>
          <cell r="C1350" t="str">
            <v>DEDEN ROMDHONI</v>
          </cell>
          <cell r="D1350" t="str">
            <v>K1</v>
          </cell>
          <cell r="E1350" t="str">
            <v>A</v>
          </cell>
          <cell r="F1350">
            <v>44228</v>
          </cell>
          <cell r="G1350" t="str">
            <v>TM</v>
          </cell>
          <cell r="I1350" t="str">
            <v>BODY 1</v>
          </cell>
          <cell r="J1350" t="str">
            <v>OKAMOCHI</v>
          </cell>
        </row>
        <row r="1351">
          <cell r="B1351">
            <v>70116</v>
          </cell>
          <cell r="C1351" t="str">
            <v>CHANDRA ADITYA HIDAYAT</v>
          </cell>
          <cell r="D1351" t="str">
            <v>K1</v>
          </cell>
          <cell r="E1351" t="str">
            <v>A</v>
          </cell>
          <cell r="F1351">
            <v>44256</v>
          </cell>
          <cell r="G1351" t="str">
            <v>TM</v>
          </cell>
          <cell r="I1351" t="str">
            <v>BODY 1</v>
          </cell>
          <cell r="J1351" t="str">
            <v>OKAMOCHI</v>
          </cell>
        </row>
        <row r="1352">
          <cell r="B1352">
            <v>40151</v>
          </cell>
          <cell r="C1352" t="str">
            <v>MAH FUL</v>
          </cell>
          <cell r="D1352" t="str">
            <v>P</v>
          </cell>
          <cell r="E1352" t="str">
            <v>A</v>
          </cell>
          <cell r="F1352">
            <v>40787</v>
          </cell>
          <cell r="G1352" t="str">
            <v>TM</v>
          </cell>
          <cell r="I1352" t="str">
            <v>BODY 1</v>
          </cell>
          <cell r="J1352" t="str">
            <v>POKAYOKE</v>
          </cell>
        </row>
        <row r="1353">
          <cell r="B1353">
            <v>69172</v>
          </cell>
          <cell r="C1353" t="str">
            <v>KHABIBBUR ROHMAN</v>
          </cell>
          <cell r="D1353" t="str">
            <v>K1</v>
          </cell>
          <cell r="E1353" t="str">
            <v>A</v>
          </cell>
          <cell r="F1353">
            <v>44228</v>
          </cell>
          <cell r="G1353" t="str">
            <v>TM</v>
          </cell>
          <cell r="I1353" t="str">
            <v>BODY 1</v>
          </cell>
          <cell r="J1353" t="str">
            <v>POKAYOKE</v>
          </cell>
        </row>
        <row r="1354">
          <cell r="B1354">
            <v>13577</v>
          </cell>
          <cell r="C1354" t="str">
            <v>HARIYONO</v>
          </cell>
          <cell r="D1354" t="str">
            <v>P</v>
          </cell>
          <cell r="E1354" t="str">
            <v>A</v>
          </cell>
          <cell r="F1354">
            <v>37441</v>
          </cell>
          <cell r="G1354" t="str">
            <v>TL</v>
          </cell>
          <cell r="H1354" t="str">
            <v>ACTING TL</v>
          </cell>
          <cell r="I1354" t="str">
            <v>PPL 1</v>
          </cell>
          <cell r="J1354" t="str">
            <v>PPL</v>
          </cell>
        </row>
        <row r="1355">
          <cell r="B1355">
            <v>30168</v>
          </cell>
          <cell r="C1355" t="str">
            <v>CATUR SUBEKTI</v>
          </cell>
          <cell r="D1355" t="str">
            <v>P</v>
          </cell>
          <cell r="E1355" t="str">
            <v>A</v>
          </cell>
          <cell r="F1355">
            <v>39479</v>
          </cell>
          <cell r="G1355" t="str">
            <v>TM</v>
          </cell>
          <cell r="I1355" t="str">
            <v>PPL 1</v>
          </cell>
          <cell r="J1355" t="str">
            <v>PPL</v>
          </cell>
        </row>
        <row r="1356">
          <cell r="B1356">
            <v>34025</v>
          </cell>
          <cell r="C1356" t="str">
            <v>RUDI ANTONO</v>
          </cell>
          <cell r="D1356" t="str">
            <v>P</v>
          </cell>
          <cell r="E1356" t="str">
            <v>A</v>
          </cell>
          <cell r="F1356">
            <v>40087</v>
          </cell>
          <cell r="G1356" t="str">
            <v>TM</v>
          </cell>
          <cell r="I1356" t="str">
            <v>PPL 1</v>
          </cell>
          <cell r="J1356" t="str">
            <v>PPL</v>
          </cell>
        </row>
        <row r="1357">
          <cell r="B1357">
            <v>40224</v>
          </cell>
          <cell r="C1357" t="str">
            <v>IWAN AGUS TRIYANTO</v>
          </cell>
          <cell r="D1357" t="str">
            <v>P</v>
          </cell>
          <cell r="E1357" t="str">
            <v>A</v>
          </cell>
          <cell r="F1357">
            <v>40801</v>
          </cell>
          <cell r="G1357" t="str">
            <v>TM</v>
          </cell>
          <cell r="I1357" t="str">
            <v>PPL 1</v>
          </cell>
          <cell r="J1357" t="str">
            <v>PPL</v>
          </cell>
        </row>
        <row r="1358">
          <cell r="B1358">
            <v>69210</v>
          </cell>
          <cell r="C1358" t="str">
            <v>REZA RISKIANTO</v>
          </cell>
          <cell r="D1358" t="str">
            <v>K1</v>
          </cell>
          <cell r="E1358" t="str">
            <v>A</v>
          </cell>
          <cell r="F1358">
            <v>44228</v>
          </cell>
          <cell r="G1358" t="str">
            <v>TM</v>
          </cell>
          <cell r="I1358" t="str">
            <v>PPL 1</v>
          </cell>
          <cell r="J1358" t="str">
            <v>PPL</v>
          </cell>
        </row>
        <row r="1359">
          <cell r="B1359">
            <v>19561</v>
          </cell>
          <cell r="C1359" t="str">
            <v>AGUS WIGIANTO</v>
          </cell>
          <cell r="D1359" t="str">
            <v>P</v>
          </cell>
          <cell r="E1359" t="str">
            <v>A</v>
          </cell>
          <cell r="F1359">
            <v>38443</v>
          </cell>
          <cell r="G1359" t="str">
            <v>TM</v>
          </cell>
          <cell r="I1359" t="str">
            <v>PPL 1</v>
          </cell>
          <cell r="J1359" t="str">
            <v>PPL</v>
          </cell>
        </row>
        <row r="1360">
          <cell r="B1360">
            <v>39950</v>
          </cell>
          <cell r="C1360" t="str">
            <v>SUGENG APRIYANTO</v>
          </cell>
          <cell r="D1360" t="str">
            <v>P</v>
          </cell>
          <cell r="E1360" t="str">
            <v>A</v>
          </cell>
          <cell r="F1360">
            <v>40770</v>
          </cell>
          <cell r="G1360" t="str">
            <v>TM</v>
          </cell>
          <cell r="I1360" t="str">
            <v>PPL 1</v>
          </cell>
          <cell r="J1360" t="str">
            <v>PPL</v>
          </cell>
        </row>
        <row r="1361">
          <cell r="B1361">
            <v>70545</v>
          </cell>
          <cell r="C1361" t="str">
            <v>DWI PRASTYO</v>
          </cell>
          <cell r="D1361" t="str">
            <v>K1</v>
          </cell>
          <cell r="E1361" t="str">
            <v>A</v>
          </cell>
          <cell r="F1361">
            <v>44270</v>
          </cell>
          <cell r="G1361" t="str">
            <v>TM</v>
          </cell>
          <cell r="I1361" t="str">
            <v>PPL 1</v>
          </cell>
          <cell r="J1361" t="str">
            <v>PPL</v>
          </cell>
        </row>
        <row r="1362">
          <cell r="B1362">
            <v>34895</v>
          </cell>
          <cell r="C1362" t="str">
            <v>ORIN SHOLEH RINANTO</v>
          </cell>
          <cell r="D1362" t="str">
            <v>P</v>
          </cell>
          <cell r="E1362" t="str">
            <v>A</v>
          </cell>
          <cell r="F1362">
            <v>40148</v>
          </cell>
          <cell r="G1362" t="str">
            <v>TL</v>
          </cell>
          <cell r="H1362" t="str">
            <v>ACTING TL</v>
          </cell>
          <cell r="I1362" t="str">
            <v>PPL 1</v>
          </cell>
          <cell r="J1362" t="str">
            <v>PPL</v>
          </cell>
        </row>
        <row r="1363">
          <cell r="B1363">
            <v>23994</v>
          </cell>
          <cell r="C1363" t="str">
            <v>ROHMAT SHOLEH</v>
          </cell>
          <cell r="D1363" t="str">
            <v>P</v>
          </cell>
          <cell r="E1363" t="str">
            <v>A</v>
          </cell>
          <cell r="F1363">
            <v>38991</v>
          </cell>
          <cell r="G1363" t="str">
            <v>TM</v>
          </cell>
          <cell r="I1363" t="str">
            <v>PPL 1</v>
          </cell>
          <cell r="J1363" t="str">
            <v>PPL</v>
          </cell>
        </row>
        <row r="1364">
          <cell r="B1364">
            <v>68236</v>
          </cell>
          <cell r="C1364" t="str">
            <v>AJI WINAHYU</v>
          </cell>
          <cell r="D1364" t="str">
            <v>K2</v>
          </cell>
          <cell r="E1364" t="str">
            <v>A</v>
          </cell>
          <cell r="F1364">
            <v>44136</v>
          </cell>
          <cell r="G1364" t="str">
            <v>TM</v>
          </cell>
          <cell r="I1364" t="str">
            <v>PPL 1</v>
          </cell>
          <cell r="J1364" t="str">
            <v>PPL</v>
          </cell>
        </row>
        <row r="1365">
          <cell r="B1365">
            <v>68468</v>
          </cell>
          <cell r="C1365" t="str">
            <v>ANANDA ARIEF FAJRIANSYAH</v>
          </cell>
          <cell r="D1365" t="str">
            <v>K2</v>
          </cell>
          <cell r="E1365" t="str">
            <v>A</v>
          </cell>
          <cell r="F1365">
            <v>44166</v>
          </cell>
          <cell r="G1365" t="str">
            <v>TM</v>
          </cell>
          <cell r="I1365" t="str">
            <v>PPL 1</v>
          </cell>
          <cell r="J1365" t="str">
            <v>PPL</v>
          </cell>
        </row>
        <row r="1366">
          <cell r="B1366">
            <v>21926</v>
          </cell>
          <cell r="C1366" t="str">
            <v>M. DEVI ARISANDI</v>
          </cell>
          <cell r="D1366" t="str">
            <v>P</v>
          </cell>
          <cell r="E1366" t="str">
            <v>A</v>
          </cell>
          <cell r="F1366">
            <v>38701</v>
          </cell>
          <cell r="G1366" t="str">
            <v>TL</v>
          </cell>
          <cell r="H1366" t="str">
            <v>TL</v>
          </cell>
          <cell r="I1366" t="str">
            <v>PPL 1</v>
          </cell>
          <cell r="J1366" t="str">
            <v>PPL</v>
          </cell>
        </row>
        <row r="1367">
          <cell r="B1367">
            <v>35194</v>
          </cell>
          <cell r="C1367" t="str">
            <v>ALI MUSYAFAK</v>
          </cell>
          <cell r="D1367" t="str">
            <v>P</v>
          </cell>
          <cell r="E1367" t="str">
            <v>A</v>
          </cell>
          <cell r="F1367">
            <v>40210</v>
          </cell>
          <cell r="G1367" t="str">
            <v>TM</v>
          </cell>
          <cell r="I1367" t="str">
            <v>PPL 1</v>
          </cell>
          <cell r="J1367" t="str">
            <v>PPL</v>
          </cell>
        </row>
        <row r="1368">
          <cell r="B1368">
            <v>40850</v>
          </cell>
          <cell r="C1368" t="str">
            <v xml:space="preserve">LISNIYANTO </v>
          </cell>
          <cell r="D1368" t="str">
            <v>P</v>
          </cell>
          <cell r="E1368" t="str">
            <v>A</v>
          </cell>
          <cell r="F1368">
            <v>40848</v>
          </cell>
          <cell r="G1368" t="str">
            <v>TM</v>
          </cell>
          <cell r="I1368" t="str">
            <v>PPL 1</v>
          </cell>
          <cell r="J1368" t="str">
            <v>PPL</v>
          </cell>
        </row>
        <row r="1369">
          <cell r="B1369">
            <v>69258</v>
          </cell>
          <cell r="C1369" t="str">
            <v>MUHAMAD ARIYAN</v>
          </cell>
          <cell r="D1369" t="str">
            <v>K1</v>
          </cell>
          <cell r="E1369" t="str">
            <v>A</v>
          </cell>
          <cell r="F1369">
            <v>44228</v>
          </cell>
          <cell r="G1369" t="str">
            <v>TM</v>
          </cell>
          <cell r="I1369" t="str">
            <v>PPL 1</v>
          </cell>
          <cell r="J1369" t="str">
            <v>MAPRO</v>
          </cell>
        </row>
        <row r="1370">
          <cell r="B1370">
            <v>19215</v>
          </cell>
          <cell r="C1370" t="str">
            <v>AGUS  PRIONO</v>
          </cell>
          <cell r="D1370" t="str">
            <v>P</v>
          </cell>
          <cell r="E1370" t="str">
            <v>A</v>
          </cell>
          <cell r="F1370">
            <v>38384</v>
          </cell>
          <cell r="G1370" t="str">
            <v>FRM</v>
          </cell>
          <cell r="H1370" t="str">
            <v>ACTING FRM</v>
          </cell>
          <cell r="I1370" t="str">
            <v>PPL 1</v>
          </cell>
          <cell r="J1370" t="str">
            <v>PPLD14N</v>
          </cell>
        </row>
        <row r="1371">
          <cell r="B1371">
            <v>18779</v>
          </cell>
          <cell r="C1371" t="str">
            <v>SUKARDI</v>
          </cell>
          <cell r="D1371" t="str">
            <v>P</v>
          </cell>
          <cell r="E1371" t="str">
            <v>A</v>
          </cell>
          <cell r="F1371">
            <v>38292</v>
          </cell>
          <cell r="G1371" t="str">
            <v>TL</v>
          </cell>
          <cell r="H1371" t="str">
            <v>TL</v>
          </cell>
          <cell r="I1371" t="str">
            <v>PPL 1</v>
          </cell>
          <cell r="J1371" t="str">
            <v>PPLD14N</v>
          </cell>
        </row>
        <row r="1372">
          <cell r="B1372">
            <v>34967</v>
          </cell>
          <cell r="C1372" t="str">
            <v>ACHMAD FACHRI</v>
          </cell>
          <cell r="D1372" t="str">
            <v>P</v>
          </cell>
          <cell r="E1372" t="str">
            <v>A</v>
          </cell>
          <cell r="F1372">
            <v>40162</v>
          </cell>
          <cell r="G1372" t="str">
            <v>TM</v>
          </cell>
          <cell r="I1372" t="str">
            <v>PPL 1</v>
          </cell>
          <cell r="J1372" t="str">
            <v>PPLD14N</v>
          </cell>
        </row>
        <row r="1373">
          <cell r="B1373">
            <v>40163</v>
          </cell>
          <cell r="C1373" t="str">
            <v>SUGIONO</v>
          </cell>
          <cell r="D1373" t="str">
            <v>P</v>
          </cell>
          <cell r="E1373" t="str">
            <v>A</v>
          </cell>
          <cell r="F1373">
            <v>40787</v>
          </cell>
          <cell r="G1373" t="str">
            <v>TM</v>
          </cell>
          <cell r="H1373" t="str">
            <v>Unfit</v>
          </cell>
          <cell r="I1373" t="str">
            <v>PPL 1</v>
          </cell>
          <cell r="J1373" t="str">
            <v>PPLD14N</v>
          </cell>
        </row>
        <row r="1374">
          <cell r="B1374">
            <v>68866</v>
          </cell>
          <cell r="C1374" t="str">
            <v>DWI FARHAN ANIS</v>
          </cell>
          <cell r="D1374" t="str">
            <v>K2</v>
          </cell>
          <cell r="E1374" t="str">
            <v>A</v>
          </cell>
          <cell r="F1374">
            <v>44211</v>
          </cell>
          <cell r="G1374" t="str">
            <v>TM</v>
          </cell>
          <cell r="I1374" t="str">
            <v>PPL 1</v>
          </cell>
          <cell r="J1374" t="str">
            <v>PPLD14N</v>
          </cell>
        </row>
        <row r="1375">
          <cell r="B1375">
            <v>69214</v>
          </cell>
          <cell r="C1375" t="str">
            <v>RIZAL NUR FANI</v>
          </cell>
          <cell r="D1375" t="str">
            <v>K1</v>
          </cell>
          <cell r="E1375" t="str">
            <v>A</v>
          </cell>
          <cell r="F1375">
            <v>44228</v>
          </cell>
          <cell r="G1375" t="str">
            <v>TM</v>
          </cell>
          <cell r="I1375" t="str">
            <v>PPL 1</v>
          </cell>
          <cell r="J1375" t="str">
            <v>PPLD14N</v>
          </cell>
        </row>
        <row r="1376">
          <cell r="B1376">
            <v>69519</v>
          </cell>
          <cell r="C1376" t="str">
            <v>AHMAD ROFI'I</v>
          </cell>
          <cell r="D1376" t="str">
            <v>K1</v>
          </cell>
          <cell r="E1376" t="str">
            <v>A</v>
          </cell>
          <cell r="F1376">
            <v>44242</v>
          </cell>
          <cell r="G1376" t="str">
            <v>TM</v>
          </cell>
          <cell r="I1376" t="str">
            <v>PPL 1</v>
          </cell>
          <cell r="J1376" t="str">
            <v>PPLD14N</v>
          </cell>
        </row>
        <row r="1377">
          <cell r="B1377">
            <v>69518</v>
          </cell>
          <cell r="C1377" t="str">
            <v>REZA NUR ARDIANTO</v>
          </cell>
          <cell r="D1377" t="str">
            <v>K1</v>
          </cell>
          <cell r="E1377" t="str">
            <v>A</v>
          </cell>
          <cell r="F1377">
            <v>44242</v>
          </cell>
          <cell r="G1377" t="str">
            <v>TM</v>
          </cell>
          <cell r="I1377" t="str">
            <v>PPL 1</v>
          </cell>
          <cell r="J1377" t="str">
            <v>PPLD14N</v>
          </cell>
        </row>
        <row r="1378">
          <cell r="B1378">
            <v>70764</v>
          </cell>
          <cell r="C1378" t="str">
            <v>CASDIRAH</v>
          </cell>
          <cell r="D1378" t="str">
            <v>K1</v>
          </cell>
          <cell r="E1378" t="str">
            <v>A</v>
          </cell>
          <cell r="F1378">
            <v>44287</v>
          </cell>
          <cell r="G1378" t="str">
            <v>TM</v>
          </cell>
          <cell r="I1378" t="str">
            <v>PPL 1</v>
          </cell>
          <cell r="J1378" t="str">
            <v>PPLD14N</v>
          </cell>
        </row>
        <row r="1379">
          <cell r="B1379">
            <v>71500</v>
          </cell>
          <cell r="C1379" t="str">
            <v>MUHAMMAD EDO KURNIAWAN</v>
          </cell>
          <cell r="D1379" t="str">
            <v>K1</v>
          </cell>
          <cell r="E1379" t="str">
            <v>A</v>
          </cell>
          <cell r="F1379">
            <v>44378</v>
          </cell>
          <cell r="G1379" t="str">
            <v>TM</v>
          </cell>
          <cell r="I1379" t="str">
            <v>PPL 1</v>
          </cell>
          <cell r="J1379" t="str">
            <v>PPLD14N</v>
          </cell>
        </row>
        <row r="1380">
          <cell r="B1380">
            <v>72144</v>
          </cell>
          <cell r="C1380" t="str">
            <v>MOHAMAD MELKIAS AGAM</v>
          </cell>
          <cell r="D1380" t="str">
            <v>K1</v>
          </cell>
          <cell r="E1380" t="str">
            <v>A</v>
          </cell>
          <cell r="F1380">
            <v>44501</v>
          </cell>
          <cell r="G1380" t="str">
            <v>TM</v>
          </cell>
          <cell r="I1380" t="str">
            <v>PPL 1</v>
          </cell>
          <cell r="J1380" t="str">
            <v>PPLD14N</v>
          </cell>
        </row>
        <row r="1381">
          <cell r="B1381">
            <v>40990</v>
          </cell>
          <cell r="C1381" t="str">
            <v>TRI WINARKO</v>
          </cell>
          <cell r="D1381" t="str">
            <v>P</v>
          </cell>
          <cell r="E1381" t="str">
            <v>A</v>
          </cell>
          <cell r="F1381">
            <v>40862</v>
          </cell>
          <cell r="G1381" t="str">
            <v>TL</v>
          </cell>
          <cell r="H1381" t="str">
            <v>ACTING TL</v>
          </cell>
          <cell r="I1381" t="str">
            <v>PPL 1</v>
          </cell>
          <cell r="J1381" t="str">
            <v>PPLD14N</v>
          </cell>
        </row>
        <row r="1382">
          <cell r="B1382">
            <v>18336</v>
          </cell>
          <cell r="C1382" t="str">
            <v>ADY WIDAYANTO</v>
          </cell>
          <cell r="D1382" t="str">
            <v>P</v>
          </cell>
          <cell r="E1382" t="str">
            <v>A</v>
          </cell>
          <cell r="F1382">
            <v>38231</v>
          </cell>
          <cell r="G1382" t="str">
            <v>TM</v>
          </cell>
          <cell r="I1382" t="str">
            <v>PPL 1</v>
          </cell>
          <cell r="J1382" t="str">
            <v>PPLD14N</v>
          </cell>
        </row>
        <row r="1383">
          <cell r="B1383">
            <v>24620</v>
          </cell>
          <cell r="C1383" t="str">
            <v>AGUS SALIM</v>
          </cell>
          <cell r="D1383" t="str">
            <v>P</v>
          </cell>
          <cell r="E1383" t="str">
            <v>A</v>
          </cell>
          <cell r="F1383">
            <v>39052</v>
          </cell>
          <cell r="G1383" t="str">
            <v>TM</v>
          </cell>
          <cell r="I1383" t="str">
            <v>PPL 1</v>
          </cell>
          <cell r="J1383" t="str">
            <v>PPLD14N</v>
          </cell>
        </row>
        <row r="1384">
          <cell r="B1384">
            <v>68357</v>
          </cell>
          <cell r="C1384" t="str">
            <v>DEDE RIZKI NUR WAHID</v>
          </cell>
          <cell r="D1384" t="str">
            <v>K2</v>
          </cell>
          <cell r="E1384" t="str">
            <v>A</v>
          </cell>
          <cell r="F1384">
            <v>44150</v>
          </cell>
          <cell r="G1384" t="str">
            <v>TM</v>
          </cell>
          <cell r="I1384" t="str">
            <v>PPL 1</v>
          </cell>
          <cell r="J1384" t="str">
            <v>PPLD14N</v>
          </cell>
        </row>
        <row r="1385">
          <cell r="B1385">
            <v>69212</v>
          </cell>
          <cell r="C1385" t="str">
            <v>RISTIYANTO AGUS WIYONO</v>
          </cell>
          <cell r="D1385" t="str">
            <v>K1</v>
          </cell>
          <cell r="E1385" t="str">
            <v>A</v>
          </cell>
          <cell r="F1385">
            <v>44228</v>
          </cell>
          <cell r="G1385" t="str">
            <v>TM</v>
          </cell>
          <cell r="I1385" t="str">
            <v>PPL 1</v>
          </cell>
          <cell r="J1385" t="str">
            <v>PPLD14N</v>
          </cell>
        </row>
        <row r="1386">
          <cell r="B1386">
            <v>69243</v>
          </cell>
          <cell r="C1386" t="str">
            <v>WISNU HADI</v>
          </cell>
          <cell r="D1386" t="str">
            <v>K1</v>
          </cell>
          <cell r="E1386" t="str">
            <v>A</v>
          </cell>
          <cell r="F1386">
            <v>44228</v>
          </cell>
          <cell r="G1386" t="str">
            <v>TM</v>
          </cell>
          <cell r="I1386" t="str">
            <v>PPL 1</v>
          </cell>
          <cell r="J1386" t="str">
            <v>PPLD14N</v>
          </cell>
        </row>
        <row r="1387">
          <cell r="B1387">
            <v>70549</v>
          </cell>
          <cell r="C1387" t="str">
            <v>FAJAR IRFANTO</v>
          </cell>
          <cell r="D1387" t="str">
            <v>K1</v>
          </cell>
          <cell r="E1387" t="str">
            <v>A</v>
          </cell>
          <cell r="F1387">
            <v>44270</v>
          </cell>
          <cell r="G1387" t="str">
            <v>TM</v>
          </cell>
          <cell r="I1387" t="str">
            <v>PPL 1</v>
          </cell>
          <cell r="J1387" t="str">
            <v>PPLD14N</v>
          </cell>
        </row>
        <row r="1388">
          <cell r="B1388">
            <v>71499</v>
          </cell>
          <cell r="C1388" t="str">
            <v>MUHAMMAD DANI PRAYOGA</v>
          </cell>
          <cell r="D1388" t="str">
            <v>K1</v>
          </cell>
          <cell r="E1388" t="str">
            <v>A</v>
          </cell>
          <cell r="F1388">
            <v>44378</v>
          </cell>
          <cell r="G1388" t="str">
            <v>TM</v>
          </cell>
          <cell r="I1388" t="str">
            <v>PPL 1</v>
          </cell>
          <cell r="J1388" t="str">
            <v>PPLD14N</v>
          </cell>
        </row>
        <row r="1389">
          <cell r="B1389">
            <v>72107</v>
          </cell>
          <cell r="C1389" t="str">
            <v>ANDIAR JONI EKA PRANATA</v>
          </cell>
          <cell r="D1389" t="str">
            <v>K1</v>
          </cell>
          <cell r="E1389" t="str">
            <v>A</v>
          </cell>
          <cell r="F1389">
            <v>44501</v>
          </cell>
          <cell r="G1389" t="str">
            <v>TM</v>
          </cell>
          <cell r="I1389" t="str">
            <v>PPL 1</v>
          </cell>
          <cell r="J1389" t="str">
            <v>PPLD14N</v>
          </cell>
        </row>
        <row r="1390">
          <cell r="B1390">
            <v>29436</v>
          </cell>
          <cell r="C1390" t="str">
            <v>DEFERENTINA RAHMAT S</v>
          </cell>
          <cell r="D1390" t="str">
            <v>P</v>
          </cell>
          <cell r="E1390" t="str">
            <v>A</v>
          </cell>
          <cell r="F1390">
            <v>39431</v>
          </cell>
          <cell r="G1390" t="str">
            <v>TL</v>
          </cell>
          <cell r="H1390" t="str">
            <v>TL</v>
          </cell>
          <cell r="I1390" t="str">
            <v>PPL 1</v>
          </cell>
          <cell r="J1390" t="str">
            <v>PPLD14N</v>
          </cell>
        </row>
        <row r="1391">
          <cell r="B1391">
            <v>24158</v>
          </cell>
          <cell r="C1391" t="str">
            <v>MULANTO</v>
          </cell>
          <cell r="D1391" t="str">
            <v>P</v>
          </cell>
          <cell r="E1391" t="str">
            <v>A</v>
          </cell>
          <cell r="F1391">
            <v>38991</v>
          </cell>
          <cell r="G1391" t="str">
            <v>TM</v>
          </cell>
          <cell r="I1391" t="str">
            <v>PPL 1</v>
          </cell>
          <cell r="J1391" t="str">
            <v>PPLD14N</v>
          </cell>
        </row>
        <row r="1392">
          <cell r="B1392">
            <v>58396</v>
          </cell>
          <cell r="C1392" t="str">
            <v>DWI YUNIANTO</v>
          </cell>
          <cell r="D1392" t="str">
            <v>P</v>
          </cell>
          <cell r="E1392" t="str">
            <v>A</v>
          </cell>
          <cell r="F1392">
            <v>42809</v>
          </cell>
          <cell r="G1392" t="str">
            <v>TM</v>
          </cell>
          <cell r="I1392" t="str">
            <v>PPL 1</v>
          </cell>
          <cell r="J1392" t="str">
            <v>PPLD14N</v>
          </cell>
        </row>
        <row r="1393">
          <cell r="B1393">
            <v>40621</v>
          </cell>
          <cell r="C1393" t="str">
            <v>BUDIDOYO</v>
          </cell>
          <cell r="D1393" t="str">
            <v>P</v>
          </cell>
          <cell r="E1393" t="str">
            <v>A</v>
          </cell>
          <cell r="F1393">
            <v>40831</v>
          </cell>
          <cell r="G1393" t="str">
            <v>TM</v>
          </cell>
          <cell r="I1393" t="str">
            <v>PPL 1</v>
          </cell>
          <cell r="J1393" t="str">
            <v>PPLD14N</v>
          </cell>
        </row>
        <row r="1394">
          <cell r="B1394">
            <v>68022</v>
          </cell>
          <cell r="C1394" t="str">
            <v>ADAM PRATAMA</v>
          </cell>
          <cell r="D1394" t="str">
            <v>K2</v>
          </cell>
          <cell r="E1394" t="str">
            <v>A</v>
          </cell>
          <cell r="F1394">
            <v>44119</v>
          </cell>
          <cell r="G1394" t="str">
            <v>TM</v>
          </cell>
          <cell r="I1394" t="str">
            <v>PPL 1</v>
          </cell>
          <cell r="J1394" t="str">
            <v>PPLD14N</v>
          </cell>
        </row>
        <row r="1395">
          <cell r="B1395">
            <v>68235</v>
          </cell>
          <cell r="C1395" t="str">
            <v>AIP RIPALDI</v>
          </cell>
          <cell r="D1395" t="str">
            <v>K2</v>
          </cell>
          <cell r="E1395" t="str">
            <v>A</v>
          </cell>
          <cell r="F1395">
            <v>44136</v>
          </cell>
          <cell r="G1395" t="str">
            <v>TM</v>
          </cell>
          <cell r="I1395" t="str">
            <v>PPL 1</v>
          </cell>
          <cell r="J1395" t="str">
            <v>PPLD14N</v>
          </cell>
        </row>
        <row r="1396">
          <cell r="B1396">
            <v>69211</v>
          </cell>
          <cell r="C1396" t="str">
            <v>RIFKI FAJAR ADIANSYAH</v>
          </cell>
          <cell r="D1396" t="str">
            <v>K1</v>
          </cell>
          <cell r="E1396" t="str">
            <v>A</v>
          </cell>
          <cell r="F1396">
            <v>44228</v>
          </cell>
          <cell r="G1396" t="str">
            <v>TM</v>
          </cell>
          <cell r="I1396" t="str">
            <v>PPL 1</v>
          </cell>
          <cell r="J1396" t="str">
            <v>PPLD14N</v>
          </cell>
        </row>
        <row r="1397">
          <cell r="B1397">
            <v>69515</v>
          </cell>
          <cell r="C1397" t="str">
            <v>WAHYU MUSTIKA SENO</v>
          </cell>
          <cell r="D1397" t="str">
            <v>K1</v>
          </cell>
          <cell r="E1397" t="str">
            <v>A</v>
          </cell>
          <cell r="F1397">
            <v>44242</v>
          </cell>
          <cell r="G1397" t="str">
            <v>TM</v>
          </cell>
          <cell r="I1397" t="str">
            <v>PPL 1</v>
          </cell>
          <cell r="J1397" t="str">
            <v>PPLD14N</v>
          </cell>
        </row>
        <row r="1398">
          <cell r="B1398">
            <v>69531</v>
          </cell>
          <cell r="C1398" t="str">
            <v>IRVANI SAPTA NUGRAHA</v>
          </cell>
          <cell r="D1398" t="str">
            <v>K1</v>
          </cell>
          <cell r="E1398" t="str">
            <v>A</v>
          </cell>
          <cell r="F1398">
            <v>44242</v>
          </cell>
          <cell r="G1398" t="str">
            <v>TM</v>
          </cell>
          <cell r="I1398" t="str">
            <v>PPL 1</v>
          </cell>
          <cell r="J1398" t="str">
            <v>PPLD14N</v>
          </cell>
        </row>
        <row r="1399">
          <cell r="B1399">
            <v>70551</v>
          </cell>
          <cell r="C1399" t="str">
            <v>FARKHAN NURUL ARIFIN</v>
          </cell>
          <cell r="D1399" t="str">
            <v>K1</v>
          </cell>
          <cell r="E1399" t="str">
            <v>A</v>
          </cell>
          <cell r="F1399">
            <v>44270</v>
          </cell>
          <cell r="G1399" t="str">
            <v>TM</v>
          </cell>
          <cell r="I1399" t="str">
            <v>PPL 1</v>
          </cell>
          <cell r="J1399" t="str">
            <v>PPLD14N</v>
          </cell>
        </row>
        <row r="1400">
          <cell r="B1400">
            <v>70763</v>
          </cell>
          <cell r="C1400" t="str">
            <v>CANDIKA RENDI SEPTIYADI</v>
          </cell>
          <cell r="D1400" t="str">
            <v>K1</v>
          </cell>
          <cell r="E1400" t="str">
            <v>A</v>
          </cell>
          <cell r="F1400">
            <v>44287</v>
          </cell>
          <cell r="G1400" t="str">
            <v>TM</v>
          </cell>
          <cell r="I1400" t="str">
            <v>PPL 1</v>
          </cell>
          <cell r="J1400" t="str">
            <v>PPLD14N</v>
          </cell>
        </row>
        <row r="1401">
          <cell r="B1401">
            <v>71496</v>
          </cell>
          <cell r="C1401" t="str">
            <v>MUHAMAD RIDWAN</v>
          </cell>
          <cell r="D1401" t="str">
            <v>K1</v>
          </cell>
          <cell r="E1401" t="str">
            <v>A</v>
          </cell>
          <cell r="F1401">
            <v>44378</v>
          </cell>
          <cell r="G1401" t="str">
            <v>TM</v>
          </cell>
          <cell r="I1401" t="str">
            <v>PPL 1</v>
          </cell>
          <cell r="J1401" t="str">
            <v>PPLD14N</v>
          </cell>
        </row>
        <row r="1402">
          <cell r="B1402">
            <v>23997</v>
          </cell>
          <cell r="C1402" t="str">
            <v>PONIMAN</v>
          </cell>
          <cell r="D1402" t="str">
            <v>P</v>
          </cell>
          <cell r="E1402" t="str">
            <v>A</v>
          </cell>
          <cell r="F1402">
            <v>38991</v>
          </cell>
          <cell r="G1402" t="str">
            <v>TL</v>
          </cell>
          <cell r="H1402" t="str">
            <v>ACTING TL</v>
          </cell>
          <cell r="I1402" t="str">
            <v>PPL 1</v>
          </cell>
          <cell r="J1402" t="str">
            <v>PPLD14N</v>
          </cell>
        </row>
        <row r="1403">
          <cell r="B1403">
            <v>24632</v>
          </cell>
          <cell r="C1403" t="str">
            <v>ABDUL GOPUR</v>
          </cell>
          <cell r="D1403" t="str">
            <v>P</v>
          </cell>
          <cell r="E1403" t="str">
            <v>A</v>
          </cell>
          <cell r="F1403">
            <v>39052</v>
          </cell>
          <cell r="G1403" t="str">
            <v>TM</v>
          </cell>
          <cell r="I1403" t="str">
            <v>PPL 1</v>
          </cell>
          <cell r="J1403" t="str">
            <v>PPLD14N</v>
          </cell>
        </row>
        <row r="1404">
          <cell r="B1404">
            <v>28169</v>
          </cell>
          <cell r="C1404" t="str">
            <v>MUHAMAD FATONI</v>
          </cell>
          <cell r="D1404" t="str">
            <v>P</v>
          </cell>
          <cell r="E1404" t="str">
            <v>A</v>
          </cell>
          <cell r="F1404">
            <v>39356</v>
          </cell>
          <cell r="G1404" t="str">
            <v>TM</v>
          </cell>
          <cell r="I1404" t="str">
            <v>PPL 1</v>
          </cell>
          <cell r="J1404" t="str">
            <v>PPLD14N</v>
          </cell>
        </row>
        <row r="1405">
          <cell r="B1405">
            <v>38997</v>
          </cell>
          <cell r="C1405" t="str">
            <v>ADI MUHAROM</v>
          </cell>
          <cell r="D1405" t="str">
            <v>P</v>
          </cell>
          <cell r="E1405" t="str">
            <v>A</v>
          </cell>
          <cell r="F1405">
            <v>40725</v>
          </cell>
          <cell r="G1405" t="str">
            <v>TM</v>
          </cell>
          <cell r="I1405" t="str">
            <v>PPL 1</v>
          </cell>
          <cell r="J1405" t="str">
            <v>PPLD14N</v>
          </cell>
        </row>
        <row r="1406">
          <cell r="B1406">
            <v>41087</v>
          </cell>
          <cell r="C1406" t="str">
            <v>DASEP JAMALUDIN</v>
          </cell>
          <cell r="D1406" t="str">
            <v>P</v>
          </cell>
          <cell r="E1406" t="str">
            <v>A</v>
          </cell>
          <cell r="F1406">
            <v>40878</v>
          </cell>
          <cell r="G1406" t="str">
            <v>TM</v>
          </cell>
          <cell r="I1406" t="str">
            <v>PPL 1</v>
          </cell>
          <cell r="J1406" t="str">
            <v>PPLD14N</v>
          </cell>
        </row>
        <row r="1407">
          <cell r="B1407">
            <v>51820</v>
          </cell>
          <cell r="C1407" t="str">
            <v>AGUS SUHENDRA</v>
          </cell>
          <cell r="D1407" t="str">
            <v>P</v>
          </cell>
          <cell r="E1407" t="str">
            <v>A</v>
          </cell>
          <cell r="F1407">
            <v>41791</v>
          </cell>
          <cell r="G1407" t="str">
            <v>TM</v>
          </cell>
          <cell r="I1407" t="str">
            <v>PPL 1</v>
          </cell>
          <cell r="J1407" t="str">
            <v>PPLD14N</v>
          </cell>
        </row>
        <row r="1408">
          <cell r="B1408">
            <v>58924</v>
          </cell>
          <cell r="C1408" t="str">
            <v>SELAMET MULYONO</v>
          </cell>
          <cell r="D1408" t="str">
            <v>P</v>
          </cell>
          <cell r="E1408" t="str">
            <v>A</v>
          </cell>
          <cell r="F1408">
            <v>42856</v>
          </cell>
          <cell r="G1408" t="str">
            <v>TM</v>
          </cell>
          <cell r="I1408" t="str">
            <v>PPL 1</v>
          </cell>
          <cell r="J1408" t="str">
            <v>PPLD14N</v>
          </cell>
        </row>
        <row r="1409">
          <cell r="B1409">
            <v>67783</v>
          </cell>
          <cell r="C1409" t="str">
            <v>IRVAN ADI SAPUTRA</v>
          </cell>
          <cell r="D1409" t="str">
            <v>K2</v>
          </cell>
          <cell r="E1409" t="str">
            <v>A</v>
          </cell>
          <cell r="F1409">
            <v>43891</v>
          </cell>
          <cell r="G1409" t="str">
            <v>TM</v>
          </cell>
          <cell r="I1409" t="str">
            <v>PPL 1</v>
          </cell>
          <cell r="J1409" t="str">
            <v>PPLD14N</v>
          </cell>
        </row>
        <row r="1410">
          <cell r="B1410">
            <v>68865</v>
          </cell>
          <cell r="C1410" t="str">
            <v>DITO SAHENDRA CAHYONO</v>
          </cell>
          <cell r="D1410" t="str">
            <v>K2</v>
          </cell>
          <cell r="E1410" t="str">
            <v>A</v>
          </cell>
          <cell r="F1410">
            <v>44211</v>
          </cell>
          <cell r="G1410" t="str">
            <v>TM</v>
          </cell>
          <cell r="I1410" t="str">
            <v>PPL 1</v>
          </cell>
          <cell r="J1410" t="str">
            <v>PPLD14N</v>
          </cell>
        </row>
        <row r="1411">
          <cell r="B1411">
            <v>69530</v>
          </cell>
          <cell r="C1411" t="str">
            <v>MOCHAMMAD SENJA ADRYANSYACH</v>
          </cell>
          <cell r="D1411" t="str">
            <v>K1</v>
          </cell>
          <cell r="E1411" t="str">
            <v>A</v>
          </cell>
          <cell r="F1411">
            <v>44242</v>
          </cell>
          <cell r="G1411" t="str">
            <v>TM</v>
          </cell>
          <cell r="I1411" t="str">
            <v>PPL 1</v>
          </cell>
          <cell r="J1411" t="str">
            <v>PPLD14N</v>
          </cell>
        </row>
        <row r="1412">
          <cell r="B1412">
            <v>72462</v>
          </cell>
          <cell r="C1412" t="str">
            <v>RAHMAN HIDAYAT</v>
          </cell>
          <cell r="D1412" t="str">
            <v>K1</v>
          </cell>
          <cell r="E1412" t="str">
            <v>A</v>
          </cell>
          <cell r="F1412">
            <v>44531</v>
          </cell>
          <cell r="G1412" t="str">
            <v>TM</v>
          </cell>
          <cell r="I1412" t="str">
            <v>PPL 1</v>
          </cell>
          <cell r="J1412" t="str">
            <v>PPLD14N</v>
          </cell>
        </row>
        <row r="1413">
          <cell r="B1413">
            <v>72728</v>
          </cell>
          <cell r="C1413" t="str">
            <v>AGUS SUTRISNO</v>
          </cell>
          <cell r="D1413" t="str">
            <v>K1</v>
          </cell>
          <cell r="E1413" t="str">
            <v>A</v>
          </cell>
          <cell r="F1413">
            <v>44562</v>
          </cell>
          <cell r="G1413" t="str">
            <v>TM</v>
          </cell>
          <cell r="I1413" t="str">
            <v>PPL 1</v>
          </cell>
          <cell r="J1413" t="str">
            <v>PPLD14N</v>
          </cell>
        </row>
        <row r="1414">
          <cell r="B1414">
            <v>7209</v>
          </cell>
          <cell r="C1414" t="str">
            <v>SYAHRUL INDRA</v>
          </cell>
          <cell r="D1414" t="str">
            <v>P</v>
          </cell>
          <cell r="E1414" t="str">
            <v>A</v>
          </cell>
          <cell r="F1414">
            <v>36360</v>
          </cell>
          <cell r="G1414" t="str">
            <v>FRM</v>
          </cell>
          <cell r="H1414" t="str">
            <v>FRM</v>
          </cell>
          <cell r="I1414" t="str">
            <v>BODY 1</v>
          </cell>
          <cell r="J1414" t="str">
            <v>UB D26</v>
          </cell>
        </row>
        <row r="1415">
          <cell r="B1415">
            <v>23268</v>
          </cell>
          <cell r="C1415" t="str">
            <v>AGUSTA ADI ISMAIL</v>
          </cell>
          <cell r="D1415" t="str">
            <v>P</v>
          </cell>
          <cell r="E1415" t="str">
            <v>A</v>
          </cell>
          <cell r="F1415">
            <v>38899</v>
          </cell>
          <cell r="G1415" t="str">
            <v>TL</v>
          </cell>
          <cell r="H1415" t="str">
            <v>ACTING TL</v>
          </cell>
          <cell r="I1415" t="str">
            <v>BODY 1</v>
          </cell>
          <cell r="J1415" t="str">
            <v>UB D26</v>
          </cell>
        </row>
        <row r="1416">
          <cell r="B1416">
            <v>31660</v>
          </cell>
          <cell r="C1416" t="str">
            <v>IMAM WAHYUDI</v>
          </cell>
          <cell r="D1416" t="str">
            <v>P</v>
          </cell>
          <cell r="E1416" t="str">
            <v>A</v>
          </cell>
          <cell r="F1416">
            <v>39692</v>
          </cell>
          <cell r="G1416" t="str">
            <v>TM</v>
          </cell>
          <cell r="I1416" t="str">
            <v>BODY 1</v>
          </cell>
          <cell r="J1416" t="str">
            <v>UB D26</v>
          </cell>
        </row>
        <row r="1417">
          <cell r="B1417">
            <v>34990</v>
          </cell>
          <cell r="C1417" t="str">
            <v>ROKHIMAN</v>
          </cell>
          <cell r="D1417" t="str">
            <v>P</v>
          </cell>
          <cell r="E1417" t="str">
            <v>A</v>
          </cell>
          <cell r="F1417">
            <v>40162</v>
          </cell>
          <cell r="G1417" t="str">
            <v>TM</v>
          </cell>
          <cell r="I1417" t="str">
            <v>BODY 1</v>
          </cell>
          <cell r="J1417" t="str">
            <v>UB D26</v>
          </cell>
        </row>
        <row r="1418">
          <cell r="B1418">
            <v>70776</v>
          </cell>
          <cell r="C1418" t="str">
            <v>DIMAS ARDIANSYAH</v>
          </cell>
          <cell r="D1418" t="str">
            <v>K1</v>
          </cell>
          <cell r="E1418" t="str">
            <v>A</v>
          </cell>
          <cell r="F1418">
            <v>44287</v>
          </cell>
          <cell r="G1418" t="str">
            <v>TM</v>
          </cell>
          <cell r="I1418" t="str">
            <v>BODY 1</v>
          </cell>
          <cell r="J1418" t="str">
            <v>UB D26</v>
          </cell>
        </row>
        <row r="1419">
          <cell r="B1419">
            <v>70983</v>
          </cell>
          <cell r="C1419" t="str">
            <v>ANDREANO ECHA PUTRA P</v>
          </cell>
          <cell r="D1419" t="str">
            <v>K1</v>
          </cell>
          <cell r="E1419" t="str">
            <v>A</v>
          </cell>
          <cell r="F1419">
            <v>44301</v>
          </cell>
          <cell r="G1419" t="str">
            <v>TM</v>
          </cell>
          <cell r="I1419" t="str">
            <v>BODY 1</v>
          </cell>
          <cell r="J1419" t="str">
            <v>UB D26</v>
          </cell>
        </row>
        <row r="1420">
          <cell r="B1420">
            <v>71150</v>
          </cell>
          <cell r="C1420" t="str">
            <v>JUPRIANTO</v>
          </cell>
          <cell r="D1420" t="str">
            <v>K1</v>
          </cell>
          <cell r="E1420" t="str">
            <v>A</v>
          </cell>
          <cell r="F1420">
            <v>44317</v>
          </cell>
          <cell r="G1420" t="str">
            <v>TM</v>
          </cell>
          <cell r="I1420" t="str">
            <v>BODY 1</v>
          </cell>
          <cell r="J1420" t="str">
            <v>UB D26</v>
          </cell>
        </row>
        <row r="1421">
          <cell r="B1421">
            <v>25182</v>
          </cell>
          <cell r="C1421" t="str">
            <v>SOPIAN</v>
          </cell>
          <cell r="D1421" t="str">
            <v>P</v>
          </cell>
          <cell r="E1421" t="str">
            <v>A</v>
          </cell>
          <cell r="F1421">
            <v>39114</v>
          </cell>
          <cell r="G1421" t="str">
            <v>TL</v>
          </cell>
          <cell r="H1421" t="str">
            <v>ACTING TL</v>
          </cell>
          <cell r="I1421" t="str">
            <v>BODY 1</v>
          </cell>
          <cell r="J1421" t="str">
            <v>UB D26</v>
          </cell>
        </row>
        <row r="1422">
          <cell r="B1422">
            <v>34720</v>
          </cell>
          <cell r="C1422" t="str">
            <v>GILANG ALFREDO CAHYA PUTRA</v>
          </cell>
          <cell r="D1422" t="str">
            <v>P</v>
          </cell>
          <cell r="E1422" t="str">
            <v>A</v>
          </cell>
          <cell r="F1422">
            <v>40132</v>
          </cell>
          <cell r="G1422" t="str">
            <v>TM</v>
          </cell>
          <cell r="I1422" t="str">
            <v>BODY 1</v>
          </cell>
          <cell r="J1422" t="str">
            <v>UB D26</v>
          </cell>
        </row>
        <row r="1423">
          <cell r="B1423">
            <v>37131</v>
          </cell>
          <cell r="C1423" t="str">
            <v>RIZQI IRMAN SUBECHI</v>
          </cell>
          <cell r="D1423" t="str">
            <v>P</v>
          </cell>
          <cell r="E1423" t="str">
            <v>A</v>
          </cell>
          <cell r="F1423">
            <v>40452</v>
          </cell>
          <cell r="G1423" t="str">
            <v>TM</v>
          </cell>
          <cell r="I1423" t="str">
            <v>BODY 1</v>
          </cell>
          <cell r="J1423" t="str">
            <v>UB D26</v>
          </cell>
        </row>
        <row r="1424">
          <cell r="B1424">
            <v>40506</v>
          </cell>
          <cell r="C1424" t="str">
            <v>YOPI SHOPIYULLAH</v>
          </cell>
          <cell r="D1424" t="str">
            <v>P</v>
          </cell>
          <cell r="E1424" t="str">
            <v>A</v>
          </cell>
          <cell r="F1424">
            <v>40817</v>
          </cell>
          <cell r="G1424" t="str">
            <v>TM</v>
          </cell>
          <cell r="I1424" t="str">
            <v>BODY 1</v>
          </cell>
          <cell r="J1424" t="str">
            <v>UB D26</v>
          </cell>
        </row>
        <row r="1425">
          <cell r="B1425">
            <v>41102</v>
          </cell>
          <cell r="C1425" t="str">
            <v>REDI NURJAMAN</v>
          </cell>
          <cell r="D1425" t="str">
            <v>P</v>
          </cell>
          <cell r="E1425" t="str">
            <v>A</v>
          </cell>
          <cell r="F1425">
            <v>40878</v>
          </cell>
          <cell r="G1425" t="str">
            <v>TM</v>
          </cell>
          <cell r="I1425" t="str">
            <v>BODY 1</v>
          </cell>
          <cell r="J1425" t="str">
            <v>UB D26</v>
          </cell>
        </row>
        <row r="1426">
          <cell r="B1426">
            <v>70775</v>
          </cell>
          <cell r="C1426" t="str">
            <v>DIKI PERMADI</v>
          </cell>
          <cell r="D1426" t="str">
            <v>K1</v>
          </cell>
          <cell r="E1426" t="str">
            <v>A</v>
          </cell>
          <cell r="F1426">
            <v>44287</v>
          </cell>
          <cell r="G1426" t="str">
            <v>TM</v>
          </cell>
          <cell r="I1426" t="str">
            <v>BODY 1</v>
          </cell>
          <cell r="J1426" t="str">
            <v>UB D26</v>
          </cell>
        </row>
        <row r="1427">
          <cell r="B1427">
            <v>71141</v>
          </cell>
          <cell r="C1427" t="str">
            <v>GUNTUR</v>
          </cell>
          <cell r="D1427" t="str">
            <v>K1</v>
          </cell>
          <cell r="E1427" t="str">
            <v>A</v>
          </cell>
          <cell r="F1427">
            <v>44317</v>
          </cell>
          <cell r="G1427" t="str">
            <v>TM</v>
          </cell>
          <cell r="I1427" t="str">
            <v>BODY 1</v>
          </cell>
          <cell r="J1427" t="str">
            <v>UB D26</v>
          </cell>
        </row>
        <row r="1428">
          <cell r="B1428">
            <v>71142</v>
          </cell>
          <cell r="C1428" t="str">
            <v>HADAT ISKANDAR</v>
          </cell>
          <cell r="D1428" t="str">
            <v>K1</v>
          </cell>
          <cell r="E1428" t="str">
            <v>A</v>
          </cell>
          <cell r="F1428">
            <v>44317</v>
          </cell>
          <cell r="G1428" t="str">
            <v>TM</v>
          </cell>
          <cell r="I1428" t="str">
            <v>BODY 1</v>
          </cell>
          <cell r="J1428" t="str">
            <v>UB D26</v>
          </cell>
        </row>
        <row r="1429">
          <cell r="B1429">
            <v>71143</v>
          </cell>
          <cell r="C1429" t="str">
            <v>IBRAHIM</v>
          </cell>
          <cell r="D1429" t="str">
            <v>K1</v>
          </cell>
          <cell r="E1429" t="str">
            <v>A</v>
          </cell>
          <cell r="F1429">
            <v>44317</v>
          </cell>
          <cell r="G1429" t="str">
            <v>TM</v>
          </cell>
          <cell r="I1429" t="str">
            <v>BODY 1</v>
          </cell>
          <cell r="J1429" t="str">
            <v>UB D26</v>
          </cell>
        </row>
        <row r="1430">
          <cell r="B1430">
            <v>71145</v>
          </cell>
          <cell r="C1430" t="str">
            <v>ILHAM MANZIZ</v>
          </cell>
          <cell r="D1430" t="str">
            <v>K1</v>
          </cell>
          <cell r="E1430" t="str">
            <v>A</v>
          </cell>
          <cell r="F1430">
            <v>44317</v>
          </cell>
          <cell r="G1430" t="str">
            <v>TM</v>
          </cell>
          <cell r="I1430" t="str">
            <v>BODY 1</v>
          </cell>
          <cell r="J1430" t="str">
            <v>UB D26</v>
          </cell>
        </row>
        <row r="1431">
          <cell r="B1431">
            <v>71153</v>
          </cell>
          <cell r="C1431" t="str">
            <v>MOH. AJI FIRMANSYAH</v>
          </cell>
          <cell r="D1431" t="str">
            <v>K1</v>
          </cell>
          <cell r="E1431" t="str">
            <v>A</v>
          </cell>
          <cell r="F1431">
            <v>44317</v>
          </cell>
          <cell r="G1431" t="str">
            <v>TM</v>
          </cell>
          <cell r="I1431" t="str">
            <v>BODY 1</v>
          </cell>
          <cell r="J1431" t="str">
            <v>UB D26</v>
          </cell>
        </row>
        <row r="1432">
          <cell r="B1432">
            <v>71504</v>
          </cell>
          <cell r="C1432" t="str">
            <v>MUHAMMAD LUTFI SETIAWAN</v>
          </cell>
          <cell r="D1432" t="str">
            <v>K1</v>
          </cell>
          <cell r="E1432" t="str">
            <v>A</v>
          </cell>
          <cell r="F1432">
            <v>44378</v>
          </cell>
          <cell r="G1432" t="str">
            <v>TM</v>
          </cell>
          <cell r="I1432" t="str">
            <v>BODY 1</v>
          </cell>
          <cell r="J1432" t="str">
            <v>UB D26</v>
          </cell>
        </row>
        <row r="1433">
          <cell r="B1433">
            <v>28543</v>
          </cell>
          <cell r="C1433" t="str">
            <v>RULI EFENDI</v>
          </cell>
          <cell r="D1433" t="str">
            <v>P</v>
          </cell>
          <cell r="E1433" t="str">
            <v>A</v>
          </cell>
          <cell r="F1433">
            <v>39387</v>
          </cell>
          <cell r="G1433" t="str">
            <v>TL</v>
          </cell>
          <cell r="H1433" t="str">
            <v>ACTING TL</v>
          </cell>
          <cell r="I1433" t="str">
            <v>BODY 1</v>
          </cell>
          <cell r="J1433" t="str">
            <v>UB D26</v>
          </cell>
        </row>
        <row r="1434">
          <cell r="B1434">
            <v>38822</v>
          </cell>
          <cell r="C1434" t="str">
            <v>WILATIP</v>
          </cell>
          <cell r="D1434" t="str">
            <v>P</v>
          </cell>
          <cell r="E1434" t="str">
            <v>A</v>
          </cell>
          <cell r="F1434">
            <v>40709</v>
          </cell>
          <cell r="G1434" t="str">
            <v>TM</v>
          </cell>
          <cell r="I1434" t="str">
            <v>BODY 1</v>
          </cell>
          <cell r="J1434" t="str">
            <v>UB D26</v>
          </cell>
        </row>
        <row r="1435">
          <cell r="B1435">
            <v>40623</v>
          </cell>
          <cell r="C1435" t="str">
            <v>DANI PURWANTO</v>
          </cell>
          <cell r="D1435" t="str">
            <v>P</v>
          </cell>
          <cell r="E1435" t="str">
            <v>A</v>
          </cell>
          <cell r="F1435">
            <v>40831</v>
          </cell>
          <cell r="G1435" t="str">
            <v>TM</v>
          </cell>
          <cell r="I1435" t="str">
            <v>BODY 1</v>
          </cell>
          <cell r="J1435" t="str">
            <v>UB D26</v>
          </cell>
        </row>
        <row r="1436">
          <cell r="B1436">
            <v>67838</v>
          </cell>
          <cell r="C1436" t="str">
            <v>NIZAR MAULANA SIDIQ</v>
          </cell>
          <cell r="D1436" t="str">
            <v>K2</v>
          </cell>
          <cell r="E1436" t="str">
            <v>A</v>
          </cell>
          <cell r="F1436">
            <v>43905</v>
          </cell>
          <cell r="G1436" t="str">
            <v>TM</v>
          </cell>
          <cell r="I1436" t="str">
            <v>BODY 1</v>
          </cell>
          <cell r="J1436" t="str">
            <v>UB D26</v>
          </cell>
        </row>
        <row r="1437">
          <cell r="B1437">
            <v>70777</v>
          </cell>
          <cell r="C1437" t="str">
            <v>DIMAS BAGUS SANJAYA</v>
          </cell>
          <cell r="D1437" t="str">
            <v>K1</v>
          </cell>
          <cell r="E1437" t="str">
            <v>A</v>
          </cell>
          <cell r="F1437">
            <v>44287</v>
          </cell>
          <cell r="G1437" t="str">
            <v>TM</v>
          </cell>
          <cell r="I1437" t="str">
            <v>BODY 1</v>
          </cell>
          <cell r="J1437" t="str">
            <v>UB D26</v>
          </cell>
        </row>
        <row r="1438">
          <cell r="B1438">
            <v>70980</v>
          </cell>
          <cell r="C1438" t="str">
            <v>ANDRIANSYAH</v>
          </cell>
          <cell r="D1438" t="str">
            <v>K1</v>
          </cell>
          <cell r="E1438" t="str">
            <v>A</v>
          </cell>
          <cell r="F1438">
            <v>44301</v>
          </cell>
          <cell r="G1438" t="str">
            <v>TM</v>
          </cell>
          <cell r="I1438" t="str">
            <v>BODY 1</v>
          </cell>
          <cell r="J1438" t="str">
            <v>UB D26</v>
          </cell>
        </row>
        <row r="1439">
          <cell r="B1439">
            <v>71135</v>
          </cell>
          <cell r="C1439" t="str">
            <v>FACHRIAN RIZALDI</v>
          </cell>
          <cell r="D1439" t="str">
            <v>K1</v>
          </cell>
          <cell r="E1439" t="str">
            <v>A</v>
          </cell>
          <cell r="F1439">
            <v>44317</v>
          </cell>
          <cell r="G1439" t="str">
            <v>TM</v>
          </cell>
          <cell r="I1439" t="str">
            <v>BODY 1</v>
          </cell>
          <cell r="J1439" t="str">
            <v>UB D26</v>
          </cell>
        </row>
        <row r="1440">
          <cell r="B1440">
            <v>71136</v>
          </cell>
          <cell r="C1440" t="str">
            <v>FAEZAL RAMADHAN</v>
          </cell>
          <cell r="D1440" t="str">
            <v>K1</v>
          </cell>
          <cell r="E1440" t="str">
            <v>A</v>
          </cell>
          <cell r="F1440">
            <v>44317</v>
          </cell>
          <cell r="G1440" t="str">
            <v>TM</v>
          </cell>
          <cell r="I1440" t="str">
            <v>BODY 1</v>
          </cell>
          <cell r="J1440" t="str">
            <v>UB D26</v>
          </cell>
        </row>
        <row r="1441">
          <cell r="B1441">
            <v>71137</v>
          </cell>
          <cell r="C1441" t="str">
            <v>FARHAN SYAH ALI</v>
          </cell>
          <cell r="D1441" t="str">
            <v>K1</v>
          </cell>
          <cell r="E1441" t="str">
            <v>A</v>
          </cell>
          <cell r="F1441">
            <v>44317</v>
          </cell>
          <cell r="G1441" t="str">
            <v>TM</v>
          </cell>
          <cell r="I1441" t="str">
            <v>BODY 1</v>
          </cell>
          <cell r="J1441" t="str">
            <v>UB D26</v>
          </cell>
        </row>
        <row r="1442">
          <cell r="B1442">
            <v>71144</v>
          </cell>
          <cell r="C1442" t="str">
            <v>IFAN NUR MAHMUDI</v>
          </cell>
          <cell r="D1442" t="str">
            <v>K1</v>
          </cell>
          <cell r="E1442" t="str">
            <v>A</v>
          </cell>
          <cell r="F1442">
            <v>44317</v>
          </cell>
          <cell r="G1442" t="str">
            <v>TM</v>
          </cell>
          <cell r="I1442" t="str">
            <v>BODY 1</v>
          </cell>
          <cell r="J1442" t="str">
            <v>UB D26</v>
          </cell>
        </row>
        <row r="1443">
          <cell r="B1443">
            <v>71151</v>
          </cell>
          <cell r="C1443" t="str">
            <v>KHAERUL FADLI</v>
          </cell>
          <cell r="D1443" t="str">
            <v>K1</v>
          </cell>
          <cell r="E1443" t="str">
            <v>A</v>
          </cell>
          <cell r="F1443">
            <v>44317</v>
          </cell>
          <cell r="G1443" t="str">
            <v>TM</v>
          </cell>
          <cell r="I1443" t="str">
            <v>BODY 1</v>
          </cell>
          <cell r="J1443" t="str">
            <v>UB D26</v>
          </cell>
        </row>
        <row r="1444">
          <cell r="B1444">
            <v>30732</v>
          </cell>
          <cell r="C1444" t="str">
            <v>FITRA ZULFIKAR</v>
          </cell>
          <cell r="D1444" t="str">
            <v>P</v>
          </cell>
          <cell r="E1444" t="str">
            <v>A</v>
          </cell>
          <cell r="F1444">
            <v>39508</v>
          </cell>
          <cell r="G1444" t="str">
            <v>TL</v>
          </cell>
          <cell r="H1444" t="str">
            <v>ACTING TL</v>
          </cell>
          <cell r="I1444" t="str">
            <v>BODY 1</v>
          </cell>
          <cell r="J1444" t="str">
            <v>UB D26</v>
          </cell>
        </row>
        <row r="1445">
          <cell r="B1445">
            <v>35035</v>
          </cell>
          <cell r="C1445" t="str">
            <v>M. ARIF ABILLAH</v>
          </cell>
          <cell r="D1445" t="str">
            <v>P</v>
          </cell>
          <cell r="E1445" t="str">
            <v>A</v>
          </cell>
          <cell r="F1445">
            <v>40179</v>
          </cell>
          <cell r="G1445" t="str">
            <v>TM</v>
          </cell>
          <cell r="I1445" t="str">
            <v>BODY 1</v>
          </cell>
          <cell r="J1445" t="str">
            <v>UB D26</v>
          </cell>
        </row>
        <row r="1446">
          <cell r="B1446">
            <v>39100</v>
          </cell>
          <cell r="C1446" t="str">
            <v>BILLY GUSTI ANUGERAH</v>
          </cell>
          <cell r="D1446" t="str">
            <v>P</v>
          </cell>
          <cell r="E1446" t="str">
            <v>A</v>
          </cell>
          <cell r="F1446">
            <v>40725</v>
          </cell>
          <cell r="G1446" t="str">
            <v>TM</v>
          </cell>
          <cell r="I1446" t="str">
            <v>BODY 1</v>
          </cell>
          <cell r="J1446" t="str">
            <v>UB D26</v>
          </cell>
        </row>
        <row r="1447">
          <cell r="B1447">
            <v>37770</v>
          </cell>
          <cell r="C1447" t="str">
            <v xml:space="preserve">NANA KERSANA </v>
          </cell>
          <cell r="D1447" t="str">
            <v>P</v>
          </cell>
          <cell r="E1447" t="str">
            <v>A</v>
          </cell>
          <cell r="F1447">
            <v>40589</v>
          </cell>
          <cell r="G1447" t="str">
            <v>TM</v>
          </cell>
          <cell r="I1447" t="str">
            <v>BODY 1</v>
          </cell>
          <cell r="J1447" t="str">
            <v>UB D26</v>
          </cell>
        </row>
        <row r="1448">
          <cell r="B1448">
            <v>57396</v>
          </cell>
          <cell r="C1448" t="str">
            <v>ROY ANGGARA</v>
          </cell>
          <cell r="D1448" t="str">
            <v>P</v>
          </cell>
          <cell r="E1448" t="str">
            <v>A</v>
          </cell>
          <cell r="F1448">
            <v>42736</v>
          </cell>
          <cell r="G1448" t="str">
            <v>TM</v>
          </cell>
          <cell r="I1448" t="str">
            <v>BODY 1</v>
          </cell>
          <cell r="J1448" t="str">
            <v>UB D26</v>
          </cell>
        </row>
        <row r="1449">
          <cell r="B1449">
            <v>70774</v>
          </cell>
          <cell r="C1449" t="str">
            <v>DIKDIK IKSHAN MUNAZAT</v>
          </cell>
          <cell r="D1449" t="str">
            <v>K1</v>
          </cell>
          <cell r="E1449" t="str">
            <v>A</v>
          </cell>
          <cell r="F1449">
            <v>44287</v>
          </cell>
          <cell r="G1449" t="str">
            <v>TM</v>
          </cell>
          <cell r="I1449" t="str">
            <v>BODY 1</v>
          </cell>
          <cell r="J1449" t="str">
            <v>UB D26</v>
          </cell>
        </row>
        <row r="1450">
          <cell r="B1450">
            <v>71146</v>
          </cell>
          <cell r="C1450" t="str">
            <v>ILHAM MAULANA</v>
          </cell>
          <cell r="D1450" t="str">
            <v>K1</v>
          </cell>
          <cell r="E1450" t="str">
            <v>A</v>
          </cell>
          <cell r="F1450">
            <v>44317</v>
          </cell>
          <cell r="G1450" t="str">
            <v>TM</v>
          </cell>
          <cell r="I1450" t="str">
            <v>BODY 1</v>
          </cell>
          <cell r="J1450" t="str">
            <v>UB D26</v>
          </cell>
        </row>
        <row r="1451">
          <cell r="B1451">
            <v>33143</v>
          </cell>
          <cell r="C1451" t="str">
            <v>HERI SUHARJO</v>
          </cell>
          <cell r="D1451" t="str">
            <v>P</v>
          </cell>
          <cell r="E1451" t="str">
            <v>A</v>
          </cell>
          <cell r="F1451">
            <v>40026</v>
          </cell>
          <cell r="G1451" t="str">
            <v>TL</v>
          </cell>
          <cell r="H1451" t="str">
            <v>ACTING TL</v>
          </cell>
          <cell r="I1451" t="str">
            <v>BODY 1</v>
          </cell>
          <cell r="J1451" t="str">
            <v>UB D26</v>
          </cell>
        </row>
        <row r="1452">
          <cell r="B1452">
            <v>53484</v>
          </cell>
          <cell r="C1452" t="str">
            <v>ROBI NURALAM</v>
          </cell>
          <cell r="D1452" t="str">
            <v>P</v>
          </cell>
          <cell r="E1452" t="str">
            <v>A</v>
          </cell>
          <cell r="F1452">
            <v>42036</v>
          </cell>
          <cell r="G1452" t="str">
            <v>TM</v>
          </cell>
          <cell r="I1452" t="str">
            <v>BODY 1</v>
          </cell>
          <cell r="J1452" t="str">
            <v>UB D26</v>
          </cell>
        </row>
        <row r="1453">
          <cell r="B1453">
            <v>69520</v>
          </cell>
          <cell r="C1453" t="str">
            <v>DODDY GILANG RAMADHAN</v>
          </cell>
          <cell r="D1453" t="str">
            <v>K1</v>
          </cell>
          <cell r="E1453" t="str">
            <v>A</v>
          </cell>
          <cell r="F1453">
            <v>44242</v>
          </cell>
          <cell r="G1453" t="str">
            <v>TM</v>
          </cell>
          <cell r="I1453" t="str">
            <v>BODY 1</v>
          </cell>
          <cell r="J1453" t="str">
            <v>UB D26</v>
          </cell>
        </row>
        <row r="1454">
          <cell r="B1454">
            <v>70778</v>
          </cell>
          <cell r="C1454" t="str">
            <v>DODI SOPYAN</v>
          </cell>
          <cell r="D1454" t="str">
            <v>K1</v>
          </cell>
          <cell r="E1454" t="str">
            <v>A</v>
          </cell>
          <cell r="F1454">
            <v>44287</v>
          </cell>
          <cell r="G1454" t="str">
            <v>TM</v>
          </cell>
          <cell r="I1454" t="str">
            <v>BODY 1</v>
          </cell>
          <cell r="J1454" t="str">
            <v>UB D26</v>
          </cell>
        </row>
        <row r="1455">
          <cell r="B1455">
            <v>71138</v>
          </cell>
          <cell r="C1455" t="str">
            <v>FAUZAN BANGKIT ALFAKUM</v>
          </cell>
          <cell r="D1455" t="str">
            <v>K1</v>
          </cell>
          <cell r="E1455" t="str">
            <v>A</v>
          </cell>
          <cell r="F1455">
            <v>44317</v>
          </cell>
          <cell r="G1455" t="str">
            <v>TM</v>
          </cell>
          <cell r="I1455" t="str">
            <v>BODY 1</v>
          </cell>
          <cell r="J1455" t="str">
            <v>UB D26</v>
          </cell>
        </row>
        <row r="1456">
          <cell r="B1456">
            <v>71139</v>
          </cell>
          <cell r="C1456" t="str">
            <v>FERDYANSYAH MAULANA ROBI</v>
          </cell>
          <cell r="D1456" t="str">
            <v>K1</v>
          </cell>
          <cell r="E1456" t="str">
            <v>A</v>
          </cell>
          <cell r="F1456">
            <v>44317</v>
          </cell>
          <cell r="G1456" t="str">
            <v>TM</v>
          </cell>
          <cell r="I1456" t="str">
            <v>BODY 1</v>
          </cell>
          <cell r="J1456" t="str">
            <v>UB D26</v>
          </cell>
        </row>
        <row r="1457">
          <cell r="B1457">
            <v>71140</v>
          </cell>
          <cell r="C1457" t="str">
            <v>FIRMAN MAULANA SYHAB.L</v>
          </cell>
          <cell r="D1457" t="str">
            <v>K1</v>
          </cell>
          <cell r="E1457" t="str">
            <v>A</v>
          </cell>
          <cell r="F1457">
            <v>44317</v>
          </cell>
          <cell r="G1457" t="str">
            <v>TM</v>
          </cell>
          <cell r="I1457" t="str">
            <v>BODY 1</v>
          </cell>
          <cell r="J1457" t="str">
            <v>UB D26</v>
          </cell>
        </row>
        <row r="1458">
          <cell r="B1458">
            <v>71152</v>
          </cell>
          <cell r="C1458" t="str">
            <v>MAULANA AHMAD ADZANI</v>
          </cell>
          <cell r="D1458" t="str">
            <v>K1</v>
          </cell>
          <cell r="E1458" t="str">
            <v>A</v>
          </cell>
          <cell r="F1458">
            <v>44317</v>
          </cell>
          <cell r="G1458" t="str">
            <v>TM</v>
          </cell>
          <cell r="I1458" t="str">
            <v>BODY 1</v>
          </cell>
          <cell r="J1458" t="str">
            <v>UB D26</v>
          </cell>
        </row>
        <row r="1459">
          <cell r="B1459">
            <v>72740</v>
          </cell>
          <cell r="C1459" t="str">
            <v>DANANG SETYO WARNO</v>
          </cell>
          <cell r="D1459" t="str">
            <v>K1</v>
          </cell>
          <cell r="E1459" t="str">
            <v>A</v>
          </cell>
          <cell r="F1459">
            <v>44562</v>
          </cell>
          <cell r="G1459" t="str">
            <v>TM</v>
          </cell>
          <cell r="I1459" t="str">
            <v>BODY 1</v>
          </cell>
          <cell r="J1459" t="str">
            <v>UB D26</v>
          </cell>
        </row>
        <row r="1460">
          <cell r="B1460">
            <v>13415</v>
          </cell>
          <cell r="C1460" t="str">
            <v>EKO SUPRIYADI</v>
          </cell>
          <cell r="D1460" t="str">
            <v>P</v>
          </cell>
          <cell r="E1460" t="str">
            <v>A</v>
          </cell>
          <cell r="F1460">
            <v>37408</v>
          </cell>
          <cell r="G1460" t="str">
            <v>TL</v>
          </cell>
          <cell r="H1460" t="str">
            <v>ACTING TL</v>
          </cell>
          <cell r="I1460" t="str">
            <v>BODY 1</v>
          </cell>
          <cell r="J1460" t="str">
            <v>UB D26</v>
          </cell>
        </row>
        <row r="1461">
          <cell r="B1461">
            <v>31438</v>
          </cell>
          <cell r="C1461" t="str">
            <v>HENDRA KURNIAWAN</v>
          </cell>
          <cell r="D1461" t="str">
            <v>P</v>
          </cell>
          <cell r="E1461" t="str">
            <v>A</v>
          </cell>
          <cell r="F1461">
            <v>39644</v>
          </cell>
          <cell r="G1461" t="str">
            <v>TM</v>
          </cell>
          <cell r="I1461" t="str">
            <v>BODY 1</v>
          </cell>
          <cell r="J1461" t="str">
            <v>UB D26</v>
          </cell>
        </row>
        <row r="1462">
          <cell r="B1462">
            <v>46352</v>
          </cell>
          <cell r="C1462" t="str">
            <v xml:space="preserve">MUHAMMAD MUSTADIM </v>
          </cell>
          <cell r="D1462" t="str">
            <v>P</v>
          </cell>
          <cell r="E1462" t="str">
            <v>A</v>
          </cell>
          <cell r="F1462">
            <v>41334</v>
          </cell>
          <cell r="G1462" t="str">
            <v>TM</v>
          </cell>
          <cell r="I1462" t="str">
            <v>BODY 1</v>
          </cell>
          <cell r="J1462" t="str">
            <v>UB D26</v>
          </cell>
        </row>
        <row r="1463">
          <cell r="B1463">
            <v>70773</v>
          </cell>
          <cell r="C1463" t="str">
            <v>DIDAN ADITYA HUSSEIN SURYANA</v>
          </cell>
          <cell r="D1463" t="str">
            <v>K1</v>
          </cell>
          <cell r="E1463" t="str">
            <v>A</v>
          </cell>
          <cell r="F1463">
            <v>44287</v>
          </cell>
          <cell r="G1463" t="str">
            <v>TM</v>
          </cell>
          <cell r="I1463" t="str">
            <v>BODY 1</v>
          </cell>
          <cell r="J1463" t="str">
            <v>UB D26</v>
          </cell>
        </row>
        <row r="1464">
          <cell r="B1464">
            <v>71147</v>
          </cell>
          <cell r="C1464" t="str">
            <v>JAJANG ADITIA</v>
          </cell>
          <cell r="D1464" t="str">
            <v>K1</v>
          </cell>
          <cell r="E1464" t="str">
            <v>A</v>
          </cell>
          <cell r="F1464">
            <v>44317</v>
          </cell>
          <cell r="G1464" t="str">
            <v>TM</v>
          </cell>
          <cell r="I1464" t="str">
            <v>BODY 1</v>
          </cell>
          <cell r="J1464" t="str">
            <v>UB D26</v>
          </cell>
        </row>
        <row r="1465">
          <cell r="B1465">
            <v>71148</v>
          </cell>
          <cell r="C1465" t="str">
            <v>JANUDIN ALFARIZI</v>
          </cell>
          <cell r="D1465" t="str">
            <v>K1</v>
          </cell>
          <cell r="E1465" t="str">
            <v>A</v>
          </cell>
          <cell r="F1465">
            <v>44317</v>
          </cell>
          <cell r="G1465" t="str">
            <v>TM</v>
          </cell>
          <cell r="I1465" t="str">
            <v>BODY 1</v>
          </cell>
          <cell r="J1465" t="str">
            <v>UB D26</v>
          </cell>
        </row>
        <row r="1466">
          <cell r="B1466">
            <v>71149</v>
          </cell>
          <cell r="C1466" t="str">
            <v>JUNAEDI MUSAFIK</v>
          </cell>
          <cell r="D1466" t="str">
            <v>K1</v>
          </cell>
          <cell r="E1466" t="str">
            <v>A</v>
          </cell>
          <cell r="F1466">
            <v>44317</v>
          </cell>
          <cell r="G1466" t="str">
            <v>TM</v>
          </cell>
          <cell r="I1466" t="str">
            <v>BODY 1</v>
          </cell>
          <cell r="J1466" t="str">
            <v>UB D26</v>
          </cell>
        </row>
        <row r="1467">
          <cell r="B1467">
            <v>71410</v>
          </cell>
          <cell r="C1467" t="str">
            <v>AHMAD BAYU SAPUTRA</v>
          </cell>
          <cell r="D1467" t="str">
            <v>K1</v>
          </cell>
          <cell r="E1467" t="str">
            <v>A</v>
          </cell>
          <cell r="F1467">
            <v>44378</v>
          </cell>
          <cell r="G1467" t="str">
            <v>TM</v>
          </cell>
          <cell r="I1467" t="str">
            <v>BODY 1</v>
          </cell>
          <cell r="J1467" t="str">
            <v>UB D26</v>
          </cell>
        </row>
        <row r="1468">
          <cell r="B1468">
            <v>37941</v>
          </cell>
          <cell r="C1468" t="str">
            <v>RONI TRI GUNTORO</v>
          </cell>
          <cell r="D1468" t="str">
            <v>P</v>
          </cell>
          <cell r="E1468" t="str">
            <v>A</v>
          </cell>
          <cell r="F1468">
            <v>40617</v>
          </cell>
          <cell r="G1468" t="str">
            <v>TM</v>
          </cell>
          <cell r="I1468" t="str">
            <v>BODY 1</v>
          </cell>
          <cell r="J1468" t="str">
            <v>UB D26</v>
          </cell>
        </row>
        <row r="1469">
          <cell r="B1469">
            <v>39096</v>
          </cell>
          <cell r="C1469" t="str">
            <v>BACHRUL ALAMUDIN</v>
          </cell>
          <cell r="D1469" t="str">
            <v>P</v>
          </cell>
          <cell r="E1469" t="str">
            <v>A</v>
          </cell>
          <cell r="F1469">
            <v>40725</v>
          </cell>
          <cell r="G1469" t="str">
            <v>TM</v>
          </cell>
          <cell r="H1469" t="str">
            <v xml:space="preserve"> </v>
          </cell>
          <cell r="I1469" t="str">
            <v>BODY 1</v>
          </cell>
          <cell r="J1469" t="str">
            <v>UB D26</v>
          </cell>
        </row>
        <row r="1470">
          <cell r="B1470">
            <v>67560</v>
          </cell>
          <cell r="C1470" t="str">
            <v>ARIF KUSHAYADI</v>
          </cell>
          <cell r="D1470" t="str">
            <v>K2</v>
          </cell>
          <cell r="E1470" t="str">
            <v>A</v>
          </cell>
          <cell r="F1470">
            <v>43876</v>
          </cell>
          <cell r="G1470" t="str">
            <v>TM</v>
          </cell>
          <cell r="I1470" t="str">
            <v>BODY 1</v>
          </cell>
          <cell r="J1470" t="str">
            <v>UB D26</v>
          </cell>
        </row>
        <row r="1471">
          <cell r="B1471">
            <v>70751</v>
          </cell>
          <cell r="C1471" t="str">
            <v>ARIF ARKANSYAH</v>
          </cell>
          <cell r="D1471" t="str">
            <v>K1</v>
          </cell>
          <cell r="E1471" t="str">
            <v>A</v>
          </cell>
          <cell r="F1471">
            <v>44287</v>
          </cell>
          <cell r="G1471" t="str">
            <v>TM</v>
          </cell>
          <cell r="I1471" t="str">
            <v>BODY 1</v>
          </cell>
          <cell r="J1471" t="str">
            <v>UB D26</v>
          </cell>
        </row>
        <row r="1472">
          <cell r="B1472">
            <v>67525</v>
          </cell>
          <cell r="C1472" t="str">
            <v>ILHAM ADRIANTAMA</v>
          </cell>
          <cell r="D1472" t="str">
            <v>K2</v>
          </cell>
          <cell r="E1472" t="str">
            <v>A</v>
          </cell>
          <cell r="F1472">
            <v>43876</v>
          </cell>
          <cell r="G1472" t="str">
            <v>TM</v>
          </cell>
          <cell r="I1472" t="str">
            <v>BODY 1</v>
          </cell>
          <cell r="J1472" t="str">
            <v>UB D26</v>
          </cell>
        </row>
        <row r="1473">
          <cell r="B1473">
            <v>19413</v>
          </cell>
          <cell r="C1473" t="str">
            <v>PURWADI</v>
          </cell>
          <cell r="D1473" t="str">
            <v>P</v>
          </cell>
          <cell r="E1473" t="str">
            <v>A</v>
          </cell>
          <cell r="F1473">
            <v>38412</v>
          </cell>
          <cell r="G1473" t="str">
            <v>FRM</v>
          </cell>
          <cell r="H1473" t="str">
            <v>ACTING FRM</v>
          </cell>
          <cell r="I1473" t="str">
            <v>BODY 1</v>
          </cell>
          <cell r="J1473" t="str">
            <v>SM D26A</v>
          </cell>
        </row>
        <row r="1474">
          <cell r="B1474">
            <v>15249</v>
          </cell>
          <cell r="C1474" t="str">
            <v>TUNTAS PANUNTUN</v>
          </cell>
          <cell r="D1474" t="str">
            <v>P</v>
          </cell>
          <cell r="E1474" t="str">
            <v>A</v>
          </cell>
          <cell r="F1474">
            <v>37834</v>
          </cell>
          <cell r="G1474" t="str">
            <v>TL</v>
          </cell>
          <cell r="H1474" t="str">
            <v>TL</v>
          </cell>
          <cell r="I1474" t="str">
            <v>BODY 1</v>
          </cell>
          <cell r="J1474" t="str">
            <v>SM D26A</v>
          </cell>
        </row>
        <row r="1475">
          <cell r="B1475">
            <v>27434</v>
          </cell>
          <cell r="C1475" t="str">
            <v>HENDRA WIJAYANTO</v>
          </cell>
          <cell r="D1475" t="str">
            <v>P</v>
          </cell>
          <cell r="E1475" t="str">
            <v>A</v>
          </cell>
          <cell r="F1475">
            <v>39326</v>
          </cell>
          <cell r="G1475" t="str">
            <v>TM</v>
          </cell>
          <cell r="I1475" t="str">
            <v>BODY 1</v>
          </cell>
          <cell r="J1475" t="str">
            <v>SM D26A</v>
          </cell>
        </row>
        <row r="1476">
          <cell r="B1476">
            <v>34009</v>
          </cell>
          <cell r="C1476" t="str">
            <v>MOH SAIFUL</v>
          </cell>
          <cell r="D1476" t="str">
            <v>P</v>
          </cell>
          <cell r="E1476" t="str">
            <v>A</v>
          </cell>
          <cell r="F1476">
            <v>40087</v>
          </cell>
          <cell r="G1476" t="str">
            <v>TM</v>
          </cell>
          <cell r="I1476" t="str">
            <v>BODY 1</v>
          </cell>
          <cell r="J1476" t="str">
            <v>SM D26A</v>
          </cell>
        </row>
        <row r="1477">
          <cell r="B1477">
            <v>37135</v>
          </cell>
          <cell r="C1477" t="str">
            <v>TONI</v>
          </cell>
          <cell r="D1477" t="str">
            <v>P</v>
          </cell>
          <cell r="E1477" t="str">
            <v>A</v>
          </cell>
          <cell r="F1477">
            <v>40452</v>
          </cell>
          <cell r="G1477" t="str">
            <v>TM</v>
          </cell>
          <cell r="I1477" t="str">
            <v>BODY 1</v>
          </cell>
          <cell r="J1477" t="str">
            <v>SM D26A</v>
          </cell>
        </row>
        <row r="1478">
          <cell r="B1478">
            <v>70984</v>
          </cell>
          <cell r="C1478" t="str">
            <v>AHMAD BASUNI</v>
          </cell>
          <cell r="D1478" t="str">
            <v>K1</v>
          </cell>
          <cell r="E1478" t="str">
            <v>A</v>
          </cell>
          <cell r="F1478">
            <v>44301</v>
          </cell>
          <cell r="G1478" t="str">
            <v>TM</v>
          </cell>
          <cell r="I1478" t="str">
            <v>BODY 1</v>
          </cell>
          <cell r="J1478" t="str">
            <v>SM D26A</v>
          </cell>
        </row>
        <row r="1479">
          <cell r="B1479">
            <v>71295</v>
          </cell>
          <cell r="C1479" t="str">
            <v>MOHAMAD HENDRI YUSRON</v>
          </cell>
          <cell r="D1479" t="str">
            <v>K1</v>
          </cell>
          <cell r="E1479" t="str">
            <v>A</v>
          </cell>
          <cell r="F1479">
            <v>44331</v>
          </cell>
          <cell r="G1479" t="str">
            <v>TM</v>
          </cell>
          <cell r="I1479" t="str">
            <v>BODY 1</v>
          </cell>
          <cell r="J1479" t="str">
            <v>SM D26A</v>
          </cell>
        </row>
        <row r="1480">
          <cell r="B1480">
            <v>24635</v>
          </cell>
          <cell r="C1480" t="str">
            <v>JIMMI ANTONI LUMBANTORUAN</v>
          </cell>
          <cell r="D1480" t="str">
            <v>P</v>
          </cell>
          <cell r="E1480" t="str">
            <v>A</v>
          </cell>
          <cell r="F1480">
            <v>39052</v>
          </cell>
          <cell r="G1480" t="str">
            <v>TL</v>
          </cell>
          <cell r="H1480" t="str">
            <v>TL</v>
          </cell>
          <cell r="I1480" t="str">
            <v>BODY 1</v>
          </cell>
          <cell r="J1480" t="str">
            <v>SM D26A</v>
          </cell>
        </row>
        <row r="1481">
          <cell r="B1481">
            <v>29630</v>
          </cell>
          <cell r="C1481" t="str">
            <v>ADITYA WARMAN</v>
          </cell>
          <cell r="D1481" t="str">
            <v>P</v>
          </cell>
          <cell r="E1481" t="str">
            <v>A</v>
          </cell>
          <cell r="F1481">
            <v>39431</v>
          </cell>
          <cell r="G1481" t="str">
            <v>TM</v>
          </cell>
          <cell r="I1481" t="str">
            <v>BODY 1</v>
          </cell>
          <cell r="J1481" t="str">
            <v>SM D26A</v>
          </cell>
        </row>
        <row r="1482">
          <cell r="B1482">
            <v>37293</v>
          </cell>
          <cell r="C1482" t="str">
            <v>WAHMIN NURDIANTO</v>
          </cell>
          <cell r="D1482" t="str">
            <v>P</v>
          </cell>
          <cell r="E1482" t="str">
            <v>A</v>
          </cell>
          <cell r="F1482">
            <v>40466</v>
          </cell>
          <cell r="G1482" t="str">
            <v>TM</v>
          </cell>
          <cell r="I1482" t="str">
            <v>BODY 1</v>
          </cell>
          <cell r="J1482" t="str">
            <v>SM D26A</v>
          </cell>
        </row>
        <row r="1483">
          <cell r="B1483">
            <v>70985</v>
          </cell>
          <cell r="C1483" t="str">
            <v>MUHAMMAD BAYU CHANDRA SAPUTRA</v>
          </cell>
          <cell r="D1483" t="str">
            <v>K1</v>
          </cell>
          <cell r="E1483" t="str">
            <v>A</v>
          </cell>
          <cell r="F1483">
            <v>44301</v>
          </cell>
          <cell r="G1483" t="str">
            <v>TM</v>
          </cell>
          <cell r="I1483" t="str">
            <v>BODY 1</v>
          </cell>
          <cell r="J1483" t="str">
            <v>SM D26A</v>
          </cell>
        </row>
        <row r="1484">
          <cell r="B1484">
            <v>71154</v>
          </cell>
          <cell r="C1484" t="str">
            <v>MOHAMAD ZIDAN NURON</v>
          </cell>
          <cell r="D1484" t="str">
            <v>K1</v>
          </cell>
          <cell r="E1484" t="str">
            <v>A</v>
          </cell>
          <cell r="F1484">
            <v>44317</v>
          </cell>
          <cell r="G1484" t="str">
            <v>TM</v>
          </cell>
          <cell r="I1484" t="str">
            <v>BODY 1</v>
          </cell>
          <cell r="J1484" t="str">
            <v>SM D26A</v>
          </cell>
        </row>
        <row r="1485">
          <cell r="B1485">
            <v>28959</v>
          </cell>
          <cell r="C1485" t="str">
            <v>DADAN RAMDANI</v>
          </cell>
          <cell r="D1485" t="str">
            <v>P</v>
          </cell>
          <cell r="E1485" t="str">
            <v>A</v>
          </cell>
          <cell r="F1485">
            <v>39401</v>
          </cell>
          <cell r="G1485" t="str">
            <v>TL</v>
          </cell>
          <cell r="H1485" t="str">
            <v>TL</v>
          </cell>
          <cell r="I1485" t="str">
            <v>BODY 1</v>
          </cell>
          <cell r="J1485" t="str">
            <v>SM D26A</v>
          </cell>
        </row>
        <row r="1486">
          <cell r="B1486">
            <v>39944</v>
          </cell>
          <cell r="C1486" t="str">
            <v>RUBIYANTO</v>
          </cell>
          <cell r="D1486" t="str">
            <v>P</v>
          </cell>
          <cell r="E1486" t="str">
            <v>A</v>
          </cell>
          <cell r="F1486">
            <v>40770</v>
          </cell>
          <cell r="G1486" t="str">
            <v>TM</v>
          </cell>
          <cell r="I1486" t="str">
            <v>BODY 1</v>
          </cell>
          <cell r="J1486" t="str">
            <v>SM D26A</v>
          </cell>
        </row>
        <row r="1487">
          <cell r="B1487">
            <v>35279</v>
          </cell>
          <cell r="C1487" t="str">
            <v>ARIF LAGAN WAHANA</v>
          </cell>
          <cell r="D1487" t="str">
            <v>P</v>
          </cell>
          <cell r="E1487" t="str">
            <v>A</v>
          </cell>
          <cell r="F1487">
            <v>40224</v>
          </cell>
          <cell r="G1487" t="str">
            <v>TM</v>
          </cell>
          <cell r="I1487" t="str">
            <v>BODY 1</v>
          </cell>
          <cell r="J1487" t="str">
            <v>SM D26A</v>
          </cell>
        </row>
        <row r="1488">
          <cell r="B1488">
            <v>70779</v>
          </cell>
          <cell r="C1488" t="str">
            <v>DWI NAHDATUL RIFAI FARDIYANSYAH</v>
          </cell>
          <cell r="D1488" t="str">
            <v>K1</v>
          </cell>
          <cell r="E1488" t="str">
            <v>A</v>
          </cell>
          <cell r="F1488">
            <v>44287</v>
          </cell>
          <cell r="G1488" t="str">
            <v>TM</v>
          </cell>
          <cell r="I1488" t="str">
            <v>BODY 1</v>
          </cell>
          <cell r="J1488" t="str">
            <v>SM D26A</v>
          </cell>
        </row>
        <row r="1489">
          <cell r="B1489">
            <v>70780</v>
          </cell>
          <cell r="C1489" t="str">
            <v>FA'ATHIR. A.D</v>
          </cell>
          <cell r="D1489" t="str">
            <v>K1</v>
          </cell>
          <cell r="E1489" t="str">
            <v>A</v>
          </cell>
          <cell r="F1489">
            <v>44287</v>
          </cell>
          <cell r="G1489" t="str">
            <v>TM</v>
          </cell>
          <cell r="I1489" t="str">
            <v>BODY 1</v>
          </cell>
          <cell r="J1489" t="str">
            <v>SM D26A</v>
          </cell>
        </row>
        <row r="1490">
          <cell r="B1490">
            <v>71422</v>
          </cell>
          <cell r="C1490" t="str">
            <v>ANANG MA'RUF</v>
          </cell>
          <cell r="D1490" t="str">
            <v>K1</v>
          </cell>
          <cell r="E1490" t="str">
            <v>A</v>
          </cell>
          <cell r="F1490">
            <v>44378</v>
          </cell>
          <cell r="G1490" t="str">
            <v>TM</v>
          </cell>
          <cell r="I1490" t="str">
            <v>BODY 1</v>
          </cell>
          <cell r="J1490" t="str">
            <v>SM D26A</v>
          </cell>
        </row>
        <row r="1491">
          <cell r="B1491">
            <v>55984</v>
          </cell>
          <cell r="C1491" t="str">
            <v>NGAFIYADIN</v>
          </cell>
          <cell r="D1491" t="str">
            <v>P</v>
          </cell>
          <cell r="E1491" t="str">
            <v>A</v>
          </cell>
          <cell r="F1491">
            <v>42491</v>
          </cell>
          <cell r="G1491" t="str">
            <v>TM</v>
          </cell>
          <cell r="I1491" t="str">
            <v>BODY 1</v>
          </cell>
          <cell r="J1491" t="str">
            <v>SM D26A</v>
          </cell>
        </row>
        <row r="1492">
          <cell r="B1492">
            <v>44582</v>
          </cell>
          <cell r="C1492" t="str">
            <v>M. FIRMAN CHABIBI</v>
          </cell>
          <cell r="D1492" t="str">
            <v>P</v>
          </cell>
          <cell r="E1492" t="str">
            <v>A</v>
          </cell>
          <cell r="F1492">
            <v>41167</v>
          </cell>
          <cell r="G1492" t="str">
            <v>TM</v>
          </cell>
          <cell r="I1492" t="str">
            <v>BODY 1</v>
          </cell>
          <cell r="J1492" t="str">
            <v>SM D26A</v>
          </cell>
        </row>
        <row r="1493">
          <cell r="B1493">
            <v>38803</v>
          </cell>
          <cell r="C1493" t="str">
            <v>HADI SETYAWAN</v>
          </cell>
          <cell r="D1493" t="str">
            <v>P</v>
          </cell>
          <cell r="E1493" t="str">
            <v>A</v>
          </cell>
          <cell r="F1493">
            <v>40709</v>
          </cell>
          <cell r="G1493" t="str">
            <v>TM</v>
          </cell>
          <cell r="I1493" t="str">
            <v>BODY 1</v>
          </cell>
          <cell r="J1493" t="str">
            <v>SM D26A</v>
          </cell>
        </row>
        <row r="1494">
          <cell r="B1494">
            <v>27039</v>
          </cell>
          <cell r="C1494" t="str">
            <v>HERI IMAM M.</v>
          </cell>
          <cell r="D1494" t="str">
            <v>P</v>
          </cell>
          <cell r="E1494" t="str">
            <v>A</v>
          </cell>
          <cell r="F1494">
            <v>39295</v>
          </cell>
          <cell r="G1494" t="str">
            <v>FRM</v>
          </cell>
          <cell r="H1494" t="str">
            <v>ACTING FRM</v>
          </cell>
          <cell r="I1494" t="str">
            <v>PPL 3</v>
          </cell>
          <cell r="J1494" t="str">
            <v>PPL D26</v>
          </cell>
        </row>
        <row r="1495">
          <cell r="B1495">
            <v>34348</v>
          </cell>
          <cell r="C1495" t="str">
            <v>SANJAYA</v>
          </cell>
          <cell r="D1495" t="str">
            <v>P</v>
          </cell>
          <cell r="E1495" t="str">
            <v>A</v>
          </cell>
          <cell r="F1495">
            <v>40101</v>
          </cell>
          <cell r="G1495" t="str">
            <v>TL</v>
          </cell>
          <cell r="H1495" t="str">
            <v>ACTING TL</v>
          </cell>
          <cell r="I1495" t="str">
            <v>PPL 3</v>
          </cell>
          <cell r="J1495" t="str">
            <v>PPL D26</v>
          </cell>
        </row>
        <row r="1496">
          <cell r="B1496">
            <v>70784</v>
          </cell>
          <cell r="C1496" t="str">
            <v>GALANG SUSILO</v>
          </cell>
          <cell r="D1496" t="str">
            <v>K1</v>
          </cell>
          <cell r="E1496" t="str">
            <v>A</v>
          </cell>
          <cell r="F1496">
            <v>44287</v>
          </cell>
          <cell r="G1496" t="str">
            <v>TM</v>
          </cell>
          <cell r="I1496" t="str">
            <v>PPL 3</v>
          </cell>
          <cell r="J1496" t="str">
            <v>PPL D26</v>
          </cell>
        </row>
        <row r="1497">
          <cell r="B1497">
            <v>70782</v>
          </cell>
          <cell r="C1497" t="str">
            <v>FAJAR MUSTAGFIRI ASROR</v>
          </cell>
          <cell r="D1497" t="str">
            <v>K1</v>
          </cell>
          <cell r="E1497" t="str">
            <v>A</v>
          </cell>
          <cell r="F1497">
            <v>44287</v>
          </cell>
          <cell r="G1497" t="str">
            <v>TM</v>
          </cell>
          <cell r="I1497" t="str">
            <v>PPL 3</v>
          </cell>
          <cell r="J1497" t="str">
            <v>PPL D26</v>
          </cell>
        </row>
        <row r="1498">
          <cell r="B1498">
            <v>71163</v>
          </cell>
          <cell r="C1498" t="str">
            <v>PRIYO BUDI UTOMO</v>
          </cell>
          <cell r="D1498" t="str">
            <v>K1</v>
          </cell>
          <cell r="E1498" t="str">
            <v>A</v>
          </cell>
          <cell r="F1498">
            <v>44317</v>
          </cell>
          <cell r="G1498" t="str">
            <v>TM</v>
          </cell>
          <cell r="I1498" t="str">
            <v>PPL 3</v>
          </cell>
          <cell r="J1498" t="str">
            <v>PPL D26</v>
          </cell>
        </row>
        <row r="1499">
          <cell r="B1499">
            <v>70785</v>
          </cell>
          <cell r="C1499" t="str">
            <v>GUNAWAN</v>
          </cell>
          <cell r="D1499" t="str">
            <v>K1</v>
          </cell>
          <cell r="E1499" t="str">
            <v>A</v>
          </cell>
          <cell r="F1499">
            <v>44287</v>
          </cell>
          <cell r="G1499" t="str">
            <v>TM</v>
          </cell>
          <cell r="I1499" t="str">
            <v>PPL 3</v>
          </cell>
          <cell r="J1499" t="str">
            <v>PPL D26</v>
          </cell>
        </row>
        <row r="1500">
          <cell r="B1500">
            <v>70765</v>
          </cell>
          <cell r="C1500" t="str">
            <v>CASRIPIN</v>
          </cell>
          <cell r="D1500" t="str">
            <v>K1</v>
          </cell>
          <cell r="E1500" t="str">
            <v>A</v>
          </cell>
          <cell r="F1500">
            <v>44287</v>
          </cell>
          <cell r="G1500" t="str">
            <v>TM</v>
          </cell>
          <cell r="I1500" t="str">
            <v>PPL 1</v>
          </cell>
          <cell r="J1500" t="str">
            <v>PPL D26</v>
          </cell>
        </row>
        <row r="1501">
          <cell r="B1501">
            <v>70548</v>
          </cell>
          <cell r="C1501" t="str">
            <v>FAJAR FIRMANSYAH</v>
          </cell>
          <cell r="D1501" t="str">
            <v>K1</v>
          </cell>
          <cell r="E1501" t="str">
            <v>A</v>
          </cell>
          <cell r="F1501">
            <v>44270</v>
          </cell>
          <cell r="G1501" t="str">
            <v>TM</v>
          </cell>
          <cell r="I1501" t="str">
            <v>PPL 1</v>
          </cell>
          <cell r="J1501" t="str">
            <v>PPL D26</v>
          </cell>
        </row>
        <row r="1502">
          <cell r="B1502">
            <v>71160</v>
          </cell>
          <cell r="C1502" t="str">
            <v>NOPAN BAGUSDIANTORO</v>
          </cell>
          <cell r="D1502" t="str">
            <v>K1</v>
          </cell>
          <cell r="E1502" t="str">
            <v>A</v>
          </cell>
          <cell r="F1502">
            <v>44317</v>
          </cell>
          <cell r="G1502" t="str">
            <v>TM</v>
          </cell>
          <cell r="I1502" t="str">
            <v>PPL 3</v>
          </cell>
          <cell r="J1502" t="str">
            <v>PPL D26</v>
          </cell>
        </row>
        <row r="1503">
          <cell r="B1503">
            <v>26222</v>
          </cell>
          <cell r="C1503" t="str">
            <v>MOCHAMAD YUSUF</v>
          </cell>
          <cell r="D1503" t="str">
            <v>P</v>
          </cell>
          <cell r="E1503" t="str">
            <v>A</v>
          </cell>
          <cell r="F1503">
            <v>39248</v>
          </cell>
          <cell r="G1503" t="str">
            <v>TL</v>
          </cell>
          <cell r="H1503" t="str">
            <v>ACTING TL</v>
          </cell>
          <cell r="I1503" t="str">
            <v>PPL 3</v>
          </cell>
          <cell r="J1503" t="str">
            <v>PPL D26</v>
          </cell>
        </row>
        <row r="1504">
          <cell r="B1504">
            <v>23847</v>
          </cell>
          <cell r="C1504" t="str">
            <v>AHMAD AFANDI</v>
          </cell>
          <cell r="D1504" t="str">
            <v>P</v>
          </cell>
          <cell r="E1504" t="str">
            <v>A</v>
          </cell>
          <cell r="F1504">
            <v>38961</v>
          </cell>
          <cell r="G1504" t="str">
            <v>TM</v>
          </cell>
          <cell r="I1504" t="str">
            <v>PPL 1</v>
          </cell>
          <cell r="J1504" t="str">
            <v>PPL D26</v>
          </cell>
        </row>
        <row r="1505">
          <cell r="B1505">
            <v>37451</v>
          </cell>
          <cell r="C1505" t="str">
            <v>ROZA FACHRUROZI</v>
          </cell>
          <cell r="D1505" t="str">
            <v>P</v>
          </cell>
          <cell r="E1505" t="str">
            <v>A</v>
          </cell>
          <cell r="F1505">
            <v>40497</v>
          </cell>
          <cell r="G1505" t="str">
            <v>TM</v>
          </cell>
          <cell r="I1505" t="str">
            <v>PPL 1</v>
          </cell>
          <cell r="J1505" t="str">
            <v>PPL D26</v>
          </cell>
        </row>
        <row r="1506">
          <cell r="B1506">
            <v>71167</v>
          </cell>
          <cell r="C1506" t="str">
            <v>RIZAL FUADI</v>
          </cell>
          <cell r="D1506" t="str">
            <v>K1</v>
          </cell>
          <cell r="E1506" t="str">
            <v>A</v>
          </cell>
          <cell r="F1506">
            <v>44317</v>
          </cell>
          <cell r="G1506" t="str">
            <v>TM</v>
          </cell>
          <cell r="I1506" t="str">
            <v>PPL 3</v>
          </cell>
          <cell r="J1506" t="str">
            <v>PPL D26</v>
          </cell>
        </row>
        <row r="1507">
          <cell r="B1507">
            <v>33234</v>
          </cell>
          <cell r="C1507" t="str">
            <v>ARIZAQ KHUSAIN</v>
          </cell>
          <cell r="D1507" t="str">
            <v>P</v>
          </cell>
          <cell r="E1507" t="str">
            <v>A</v>
          </cell>
          <cell r="F1507">
            <v>40040</v>
          </cell>
          <cell r="G1507" t="str">
            <v>TM</v>
          </cell>
          <cell r="I1507" t="str">
            <v>PPL 3</v>
          </cell>
          <cell r="J1507" t="str">
            <v>PPL D26</v>
          </cell>
        </row>
        <row r="1508">
          <cell r="B1508">
            <v>71296</v>
          </cell>
          <cell r="C1508" t="str">
            <v>ALI MAHFUDH</v>
          </cell>
          <cell r="D1508" t="str">
            <v>K1</v>
          </cell>
          <cell r="E1508" t="str">
            <v>A</v>
          </cell>
          <cell r="F1508">
            <v>44331</v>
          </cell>
          <cell r="G1508" t="str">
            <v>TM</v>
          </cell>
          <cell r="I1508" t="str">
            <v>PPL 3</v>
          </cell>
          <cell r="J1508" t="str">
            <v>PPL D26</v>
          </cell>
        </row>
        <row r="1509">
          <cell r="B1509">
            <v>34556</v>
          </cell>
          <cell r="C1509" t="str">
            <v>ARDIAWAN PRASETYO</v>
          </cell>
          <cell r="D1509" t="str">
            <v>P</v>
          </cell>
          <cell r="E1509" t="str">
            <v>A</v>
          </cell>
          <cell r="F1509">
            <v>40118</v>
          </cell>
          <cell r="G1509" t="str">
            <v>TM</v>
          </cell>
          <cell r="I1509" t="str">
            <v>PPL 3</v>
          </cell>
          <cell r="J1509" t="str">
            <v>PPL D26</v>
          </cell>
        </row>
        <row r="1510">
          <cell r="B1510">
            <v>52009</v>
          </cell>
          <cell r="C1510" t="str">
            <v>MOHAMMAD RIZAL FATARUDIN</v>
          </cell>
          <cell r="D1510" t="str">
            <v>P</v>
          </cell>
          <cell r="E1510" t="str">
            <v>A</v>
          </cell>
          <cell r="F1510">
            <v>41805</v>
          </cell>
          <cell r="G1510" t="str">
            <v>TM</v>
          </cell>
          <cell r="I1510" t="str">
            <v>PPL 3</v>
          </cell>
          <cell r="J1510" t="str">
            <v>PPL D26</v>
          </cell>
        </row>
        <row r="1511">
          <cell r="B1511">
            <v>36611</v>
          </cell>
          <cell r="C1511" t="str">
            <v>ARMEITO RINANDANG ANGGA .P.</v>
          </cell>
          <cell r="D1511" t="str">
            <v>P</v>
          </cell>
          <cell r="E1511" t="str">
            <v>A</v>
          </cell>
          <cell r="F1511">
            <v>40391</v>
          </cell>
          <cell r="G1511" t="str">
            <v>TM</v>
          </cell>
          <cell r="I1511" t="str">
            <v>PPL 3</v>
          </cell>
          <cell r="J1511" t="str">
            <v>PPL D26</v>
          </cell>
        </row>
        <row r="1512">
          <cell r="B1512">
            <v>39927</v>
          </cell>
          <cell r="C1512" t="str">
            <v>INDRA BIMANTARA</v>
          </cell>
          <cell r="D1512" t="str">
            <v>P</v>
          </cell>
          <cell r="E1512" t="str">
            <v>A</v>
          </cell>
          <cell r="F1512">
            <v>40770</v>
          </cell>
          <cell r="G1512" t="str">
            <v>TM</v>
          </cell>
          <cell r="I1512" t="str">
            <v>PPL 3</v>
          </cell>
          <cell r="J1512" t="str">
            <v>PPL D26</v>
          </cell>
        </row>
        <row r="1513">
          <cell r="B1513">
            <v>34910</v>
          </cell>
          <cell r="C1513" t="str">
            <v>SURYANTO</v>
          </cell>
          <cell r="D1513" t="str">
            <v>P</v>
          </cell>
          <cell r="E1513" t="str">
            <v>A</v>
          </cell>
          <cell r="F1513">
            <v>40148</v>
          </cell>
          <cell r="G1513" t="str">
            <v>TM</v>
          </cell>
          <cell r="I1513" t="str">
            <v>PPL 3</v>
          </cell>
          <cell r="J1513" t="str">
            <v>PPL D26</v>
          </cell>
        </row>
        <row r="1514">
          <cell r="B1514">
            <v>24442</v>
          </cell>
          <cell r="C1514" t="str">
            <v>TRI ANDIKA YULI YANTO</v>
          </cell>
          <cell r="D1514" t="str">
            <v>P</v>
          </cell>
          <cell r="E1514" t="str">
            <v>A</v>
          </cell>
          <cell r="F1514">
            <v>39036</v>
          </cell>
          <cell r="G1514" t="str">
            <v>TL</v>
          </cell>
          <cell r="H1514" t="str">
            <v>TL</v>
          </cell>
          <cell r="I1514" t="str">
            <v>PPL 3</v>
          </cell>
          <cell r="J1514" t="str">
            <v>PPL D26</v>
          </cell>
        </row>
        <row r="1515">
          <cell r="B1515">
            <v>38085</v>
          </cell>
          <cell r="C1515" t="str">
            <v>SULUNG WAHYU WIBOWO</v>
          </cell>
          <cell r="D1515" t="str">
            <v>P</v>
          </cell>
          <cell r="E1515" t="str">
            <v>A</v>
          </cell>
          <cell r="F1515">
            <v>40634</v>
          </cell>
          <cell r="G1515" t="str">
            <v>TM</v>
          </cell>
          <cell r="I1515" t="str">
            <v>PPL 1</v>
          </cell>
          <cell r="J1515" t="str">
            <v>PPL D26</v>
          </cell>
        </row>
        <row r="1516">
          <cell r="B1516">
            <v>70100</v>
          </cell>
          <cell r="C1516" t="str">
            <v>VIYAN RIZKI PRATAMA</v>
          </cell>
          <cell r="D1516" t="str">
            <v>K1</v>
          </cell>
          <cell r="E1516" t="str">
            <v>A</v>
          </cell>
          <cell r="F1516">
            <v>44256</v>
          </cell>
          <cell r="G1516" t="str">
            <v>TM</v>
          </cell>
          <cell r="I1516" t="str">
            <v>PPL 1</v>
          </cell>
          <cell r="J1516" t="str">
            <v>PPL D26</v>
          </cell>
        </row>
        <row r="1517">
          <cell r="B1517">
            <v>69584</v>
          </cell>
          <cell r="C1517" t="str">
            <v>RIZA DWI CAHYONO</v>
          </cell>
          <cell r="D1517" t="str">
            <v>K1</v>
          </cell>
          <cell r="E1517" t="str">
            <v>A</v>
          </cell>
          <cell r="F1517">
            <v>44242</v>
          </cell>
          <cell r="G1517" t="str">
            <v>TM</v>
          </cell>
          <cell r="I1517" t="str">
            <v>PPL 1</v>
          </cell>
          <cell r="J1517" t="str">
            <v>PPL D26</v>
          </cell>
        </row>
        <row r="1518">
          <cell r="B1518">
            <v>70781</v>
          </cell>
          <cell r="C1518" t="str">
            <v>FAISAL WAHIDIN</v>
          </cell>
          <cell r="D1518" t="str">
            <v>K1</v>
          </cell>
          <cell r="E1518" t="str">
            <v>A</v>
          </cell>
          <cell r="F1518">
            <v>44287</v>
          </cell>
          <cell r="G1518" t="str">
            <v>TM</v>
          </cell>
          <cell r="I1518" t="str">
            <v>PPL 3</v>
          </cell>
          <cell r="J1518" t="str">
            <v>PPL D26</v>
          </cell>
        </row>
        <row r="1519">
          <cell r="B1519">
            <v>70783</v>
          </cell>
          <cell r="C1519" t="str">
            <v>FATKHUL MUBIN</v>
          </cell>
          <cell r="D1519" t="str">
            <v>K1</v>
          </cell>
          <cell r="E1519" t="str">
            <v>A</v>
          </cell>
          <cell r="F1519">
            <v>44287</v>
          </cell>
          <cell r="G1519" t="str">
            <v>TM</v>
          </cell>
          <cell r="I1519" t="str">
            <v>PPL 3</v>
          </cell>
          <cell r="J1519" t="str">
            <v>PPL D26</v>
          </cell>
        </row>
        <row r="1520">
          <cell r="B1520">
            <v>71165</v>
          </cell>
          <cell r="C1520" t="str">
            <v>RAFLI RESMA PRADANA</v>
          </cell>
          <cell r="D1520" t="str">
            <v>K1</v>
          </cell>
          <cell r="E1520" t="str">
            <v>A</v>
          </cell>
          <cell r="F1520">
            <v>44317</v>
          </cell>
          <cell r="G1520" t="str">
            <v>TM</v>
          </cell>
          <cell r="I1520" t="str">
            <v>PPL 3</v>
          </cell>
          <cell r="J1520" t="str">
            <v>PPL D26</v>
          </cell>
        </row>
        <row r="1521">
          <cell r="B1521">
            <v>71293</v>
          </cell>
          <cell r="C1521" t="str">
            <v>DIMAS CANDRA ADITYA</v>
          </cell>
          <cell r="D1521" t="str">
            <v>K1</v>
          </cell>
          <cell r="E1521" t="str">
            <v>A</v>
          </cell>
          <cell r="F1521">
            <v>44331</v>
          </cell>
          <cell r="G1521" t="str">
            <v>TM</v>
          </cell>
          <cell r="I1521" t="str">
            <v>PPL 3</v>
          </cell>
          <cell r="J1521" t="str">
            <v>PPL D26</v>
          </cell>
        </row>
        <row r="1522">
          <cell r="B1522">
            <v>40624</v>
          </cell>
          <cell r="C1522" t="str">
            <v>DEDI OKTAVID ROGO SUKMANA</v>
          </cell>
          <cell r="D1522" t="str">
            <v>P</v>
          </cell>
          <cell r="E1522" t="str">
            <v>A</v>
          </cell>
          <cell r="F1522">
            <v>40831</v>
          </cell>
          <cell r="G1522" t="str">
            <v>TM</v>
          </cell>
          <cell r="I1522" t="str">
            <v>PPL 3</v>
          </cell>
          <cell r="J1522" t="str">
            <v>PPL D26</v>
          </cell>
        </row>
        <row r="1523">
          <cell r="B1523">
            <v>71164</v>
          </cell>
          <cell r="C1523" t="str">
            <v>RAFFI ANDRIANSYAH</v>
          </cell>
          <cell r="D1523" t="str">
            <v>K1</v>
          </cell>
          <cell r="E1523" t="str">
            <v>A</v>
          </cell>
          <cell r="F1523">
            <v>44317</v>
          </cell>
          <cell r="G1523" t="str">
            <v>TM</v>
          </cell>
          <cell r="I1523" t="str">
            <v>PPL 3</v>
          </cell>
          <cell r="J1523" t="str">
            <v>PPL D26</v>
          </cell>
        </row>
        <row r="1524">
          <cell r="B1524">
            <v>51853</v>
          </cell>
          <cell r="C1524" t="str">
            <v>TRI ARIYANTO</v>
          </cell>
          <cell r="D1524" t="str">
            <v>P</v>
          </cell>
          <cell r="E1524" t="str">
            <v>A</v>
          </cell>
          <cell r="F1524">
            <v>41791</v>
          </cell>
          <cell r="G1524" t="str">
            <v>TM</v>
          </cell>
          <cell r="I1524" t="str">
            <v>PPL 3</v>
          </cell>
          <cell r="J1524" t="str">
            <v>PPL D26</v>
          </cell>
        </row>
        <row r="1525">
          <cell r="B1525">
            <v>30532</v>
          </cell>
          <cell r="C1525" t="str">
            <v>HARDI ARIFIYANTO</v>
          </cell>
          <cell r="D1525" t="str">
            <v>P</v>
          </cell>
          <cell r="E1525" t="str">
            <v>A</v>
          </cell>
          <cell r="F1525">
            <v>39493</v>
          </cell>
          <cell r="G1525" t="str">
            <v>TM</v>
          </cell>
          <cell r="I1525" t="str">
            <v>PPL 3</v>
          </cell>
          <cell r="J1525" t="str">
            <v>PPL D26</v>
          </cell>
        </row>
        <row r="1526">
          <cell r="B1526">
            <v>38084</v>
          </cell>
          <cell r="C1526" t="str">
            <v>SHYAM YUDIATNO</v>
          </cell>
          <cell r="D1526" t="str">
            <v>P</v>
          </cell>
          <cell r="E1526" t="str">
            <v>A</v>
          </cell>
          <cell r="F1526">
            <v>40634</v>
          </cell>
          <cell r="G1526" t="str">
            <v>TM</v>
          </cell>
          <cell r="I1526" t="str">
            <v>PPL 3</v>
          </cell>
          <cell r="J1526" t="str">
            <v>PPL D26</v>
          </cell>
        </row>
        <row r="1527">
          <cell r="B1527">
            <v>40985</v>
          </cell>
          <cell r="C1527" t="str">
            <v>PANDU PRADANA</v>
          </cell>
          <cell r="D1527" t="str">
            <v>P</v>
          </cell>
          <cell r="E1527" t="str">
            <v>A</v>
          </cell>
          <cell r="F1527">
            <v>40862</v>
          </cell>
          <cell r="G1527" t="str">
            <v>TM</v>
          </cell>
          <cell r="I1527" t="str">
            <v>PPL 3</v>
          </cell>
          <cell r="J1527" t="str">
            <v>PPL D26</v>
          </cell>
        </row>
        <row r="1528">
          <cell r="B1528">
            <v>40592</v>
          </cell>
          <cell r="C1528" t="str">
            <v>ARIS WAHYU NUGROHO</v>
          </cell>
          <cell r="D1528" t="str">
            <v>P</v>
          </cell>
          <cell r="E1528" t="str">
            <v>A</v>
          </cell>
          <cell r="F1528">
            <v>40831</v>
          </cell>
          <cell r="G1528" t="str">
            <v>TL</v>
          </cell>
          <cell r="H1528" t="str">
            <v>ACTING TL</v>
          </cell>
          <cell r="I1528" t="str">
            <v>BODY 1</v>
          </cell>
          <cell r="J1528" t="str">
            <v>SWITCH TO BODY 2</v>
          </cell>
        </row>
        <row r="1529">
          <cell r="B1529">
            <v>36067</v>
          </cell>
          <cell r="C1529" t="str">
            <v>GIGIH ADICITA WIJAYA</v>
          </cell>
          <cell r="D1529" t="str">
            <v>P</v>
          </cell>
          <cell r="E1529" t="str">
            <v>N</v>
          </cell>
          <cell r="F1529">
            <v>40344</v>
          </cell>
          <cell r="G1529" t="str">
            <v>MGR</v>
          </cell>
          <cell r="H1529" t="str">
            <v>DEPT HEAD</v>
          </cell>
          <cell r="I1529" t="str">
            <v>BODY 1</v>
          </cell>
          <cell r="J1529" t="str">
            <v>MGR</v>
          </cell>
        </row>
        <row r="1530">
          <cell r="B1530">
            <v>6947</v>
          </cell>
          <cell r="C1530" t="str">
            <v>HERBERT NICOLAS GONI</v>
          </cell>
          <cell r="D1530" t="str">
            <v>P</v>
          </cell>
          <cell r="E1530" t="str">
            <v>N</v>
          </cell>
          <cell r="F1530">
            <v>32933</v>
          </cell>
          <cell r="G1530" t="str">
            <v>SPV</v>
          </cell>
          <cell r="I1530" t="str">
            <v>BODY 1</v>
          </cell>
          <cell r="J1530" t="str">
            <v>SPV</v>
          </cell>
        </row>
        <row r="1531">
          <cell r="B1531">
            <v>6949</v>
          </cell>
          <cell r="C1531" t="str">
            <v>BAMBANG SUGIARTO</v>
          </cell>
          <cell r="D1531" t="str">
            <v>P</v>
          </cell>
          <cell r="E1531" t="str">
            <v>N</v>
          </cell>
          <cell r="F1531">
            <v>33021</v>
          </cell>
          <cell r="G1531" t="str">
            <v>SPV</v>
          </cell>
          <cell r="I1531" t="str">
            <v>BODY 1</v>
          </cell>
          <cell r="J1531" t="str">
            <v>SPV</v>
          </cell>
        </row>
        <row r="1532">
          <cell r="B1532">
            <v>20269</v>
          </cell>
          <cell r="C1532" t="str">
            <v>MUHAMMAD HERDIMAS RD.</v>
          </cell>
          <cell r="D1532" t="str">
            <v>P</v>
          </cell>
          <cell r="E1532" t="str">
            <v>N</v>
          </cell>
          <cell r="F1532">
            <v>38534</v>
          </cell>
          <cell r="G1532" t="str">
            <v>SPV</v>
          </cell>
          <cell r="I1532" t="str">
            <v>BODY 1</v>
          </cell>
          <cell r="J1532" t="str">
            <v>SPV</v>
          </cell>
        </row>
        <row r="1533">
          <cell r="B1533">
            <v>62579</v>
          </cell>
          <cell r="C1533" t="str">
            <v>SAKTI ARYA WISEKA</v>
          </cell>
          <cell r="D1533" t="str">
            <v>P</v>
          </cell>
          <cell r="E1533" t="str">
            <v>N</v>
          </cell>
          <cell r="F1533">
            <v>43344</v>
          </cell>
          <cell r="G1533" t="str">
            <v>SPV</v>
          </cell>
          <cell r="I1533" t="str">
            <v>BODY 1</v>
          </cell>
          <cell r="J1533" t="str">
            <v>SPV</v>
          </cell>
        </row>
        <row r="1534">
          <cell r="B1534">
            <v>72329</v>
          </cell>
          <cell r="C1534" t="str">
            <v>HANDOKO PRASETYO</v>
          </cell>
          <cell r="D1534" t="str">
            <v>K1</v>
          </cell>
          <cell r="E1534" t="str">
            <v>N</v>
          </cell>
          <cell r="F1534">
            <v>44531</v>
          </cell>
          <cell r="G1534" t="str">
            <v>SPV</v>
          </cell>
          <cell r="I1534" t="str">
            <v>BODY 1</v>
          </cell>
          <cell r="J1534" t="str">
            <v>SPV</v>
          </cell>
        </row>
        <row r="1535">
          <cell r="B1535">
            <v>23326</v>
          </cell>
          <cell r="C1535" t="str">
            <v>EKO DIDI PRIYANTO</v>
          </cell>
          <cell r="D1535" t="str">
            <v>P</v>
          </cell>
          <cell r="E1535" t="str">
            <v>N</v>
          </cell>
          <cell r="F1535">
            <v>38913</v>
          </cell>
          <cell r="G1535" t="str">
            <v>FRM</v>
          </cell>
          <cell r="H1535" t="str">
            <v>FRM</v>
          </cell>
          <cell r="I1535" t="str">
            <v>BODY 1</v>
          </cell>
          <cell r="J1535" t="str">
            <v>PROJECT</v>
          </cell>
        </row>
        <row r="1536">
          <cell r="B1536">
            <v>7374</v>
          </cell>
          <cell r="C1536" t="str">
            <v>DIDI SAHIDI</v>
          </cell>
          <cell r="D1536" t="str">
            <v>P</v>
          </cell>
          <cell r="E1536" t="str">
            <v>N</v>
          </cell>
          <cell r="F1536">
            <v>36434</v>
          </cell>
          <cell r="G1536" t="str">
            <v>TL</v>
          </cell>
          <cell r="H1536" t="str">
            <v>TL</v>
          </cell>
          <cell r="I1536" t="str">
            <v>BODY 1</v>
          </cell>
          <cell r="J1536" t="str">
            <v>PROJECT</v>
          </cell>
        </row>
        <row r="1537">
          <cell r="B1537">
            <v>23311</v>
          </cell>
          <cell r="C1537" t="str">
            <v>ARIS HIDAYAT</v>
          </cell>
          <cell r="D1537" t="str">
            <v>P</v>
          </cell>
          <cell r="E1537" t="str">
            <v>N</v>
          </cell>
          <cell r="F1537">
            <v>38913</v>
          </cell>
          <cell r="G1537" t="str">
            <v>TL</v>
          </cell>
          <cell r="H1537" t="str">
            <v>TL</v>
          </cell>
          <cell r="I1537" t="str">
            <v>BODY 1</v>
          </cell>
          <cell r="J1537" t="str">
            <v>PROJECT</v>
          </cell>
        </row>
        <row r="1538">
          <cell r="B1538">
            <v>18802</v>
          </cell>
          <cell r="C1538" t="str">
            <v>M . DIAN ARDHINA</v>
          </cell>
          <cell r="D1538" t="str">
            <v>P</v>
          </cell>
          <cell r="E1538" t="str">
            <v>N</v>
          </cell>
          <cell r="F1538">
            <v>38292</v>
          </cell>
          <cell r="G1538" t="str">
            <v>TL</v>
          </cell>
          <cell r="H1538" t="str">
            <v>TL</v>
          </cell>
          <cell r="I1538" t="str">
            <v>BODY 1</v>
          </cell>
          <cell r="J1538" t="str">
            <v>PROJECT</v>
          </cell>
        </row>
        <row r="1539">
          <cell r="B1539">
            <v>23343</v>
          </cell>
          <cell r="C1539" t="str">
            <v>HICKMA AGUST SUSANTO</v>
          </cell>
          <cell r="D1539" t="str">
            <v>P</v>
          </cell>
          <cell r="E1539" t="str">
            <v>N</v>
          </cell>
          <cell r="F1539">
            <v>38913</v>
          </cell>
          <cell r="G1539" t="str">
            <v>TL</v>
          </cell>
          <cell r="H1539" t="str">
            <v>TL</v>
          </cell>
          <cell r="I1539" t="str">
            <v>BODY 1</v>
          </cell>
          <cell r="J1539" t="str">
            <v>PROJECT</v>
          </cell>
        </row>
        <row r="1540">
          <cell r="B1540">
            <v>24004</v>
          </cell>
          <cell r="C1540" t="str">
            <v>M. KHAIRIL ABDILLAH SURYO</v>
          </cell>
          <cell r="D1540" t="str">
            <v>P</v>
          </cell>
          <cell r="E1540" t="str">
            <v>N</v>
          </cell>
          <cell r="F1540">
            <v>38991</v>
          </cell>
          <cell r="G1540" t="str">
            <v>TL</v>
          </cell>
          <cell r="H1540" t="str">
            <v>ACTING TL</v>
          </cell>
          <cell r="I1540" t="str">
            <v>BODY 1</v>
          </cell>
          <cell r="J1540" t="str">
            <v>PROJECT</v>
          </cell>
        </row>
        <row r="1541">
          <cell r="B1541">
            <v>23305</v>
          </cell>
          <cell r="C1541" t="str">
            <v>ALIF ADI WASKITO</v>
          </cell>
          <cell r="D1541" t="str">
            <v>P</v>
          </cell>
          <cell r="E1541" t="str">
            <v>N</v>
          </cell>
          <cell r="F1541">
            <v>38913</v>
          </cell>
          <cell r="G1541" t="str">
            <v>TL</v>
          </cell>
          <cell r="H1541" t="str">
            <v>TL</v>
          </cell>
          <cell r="I1541" t="str">
            <v>BODY 1</v>
          </cell>
          <cell r="J1541" t="str">
            <v>PROJECT</v>
          </cell>
        </row>
        <row r="1542">
          <cell r="B1542">
            <v>14036</v>
          </cell>
          <cell r="C1542" t="str">
            <v>KADIMIN</v>
          </cell>
          <cell r="D1542" t="str">
            <v>P</v>
          </cell>
          <cell r="E1542" t="str">
            <v>N</v>
          </cell>
          <cell r="F1542">
            <v>37536</v>
          </cell>
          <cell r="G1542" t="str">
            <v>TL</v>
          </cell>
          <cell r="H1542" t="str">
            <v>TL</v>
          </cell>
          <cell r="I1542" t="str">
            <v>BODY 1</v>
          </cell>
          <cell r="J1542" t="str">
            <v>PROJECT</v>
          </cell>
        </row>
        <row r="1543">
          <cell r="B1543">
            <v>31422</v>
          </cell>
          <cell r="C1543" t="str">
            <v>WIDODO</v>
          </cell>
          <cell r="D1543" t="str">
            <v>P</v>
          </cell>
          <cell r="E1543" t="str">
            <v>N</v>
          </cell>
          <cell r="F1543">
            <v>39644</v>
          </cell>
          <cell r="G1543" t="str">
            <v>TM</v>
          </cell>
          <cell r="I1543" t="str">
            <v>BODY 1</v>
          </cell>
          <cell r="J1543" t="str">
            <v>PROJECT</v>
          </cell>
        </row>
        <row r="1544">
          <cell r="B1544">
            <v>24192</v>
          </cell>
          <cell r="C1544" t="str">
            <v>TOBI ARINGGA</v>
          </cell>
          <cell r="D1544" t="str">
            <v>P</v>
          </cell>
          <cell r="E1544" t="str">
            <v>N</v>
          </cell>
          <cell r="F1544">
            <v>38991</v>
          </cell>
          <cell r="G1544" t="str">
            <v>FRM</v>
          </cell>
          <cell r="H1544" t="str">
            <v>ACTING FRM</v>
          </cell>
          <cell r="I1544" t="str">
            <v>BODY 1</v>
          </cell>
          <cell r="J1544" t="str">
            <v>IMPROVE</v>
          </cell>
        </row>
        <row r="1545">
          <cell r="B1545">
            <v>17629</v>
          </cell>
          <cell r="C1545" t="str">
            <v>MOHAMAD ZAINI</v>
          </cell>
          <cell r="D1545" t="str">
            <v>P</v>
          </cell>
          <cell r="E1545" t="str">
            <v>N</v>
          </cell>
          <cell r="F1545">
            <v>38122</v>
          </cell>
          <cell r="G1545" t="str">
            <v>TL</v>
          </cell>
          <cell r="H1545" t="str">
            <v>TL</v>
          </cell>
          <cell r="I1545" t="str">
            <v>BODY 1</v>
          </cell>
          <cell r="J1545" t="str">
            <v>IMPROVE</v>
          </cell>
        </row>
        <row r="1546">
          <cell r="B1546">
            <v>6950</v>
          </cell>
          <cell r="C1546" t="str">
            <v>SAPTONO SLAMET</v>
          </cell>
          <cell r="D1546" t="str">
            <v>P</v>
          </cell>
          <cell r="E1546" t="str">
            <v>N</v>
          </cell>
          <cell r="F1546">
            <v>33021</v>
          </cell>
          <cell r="G1546" t="str">
            <v>TL</v>
          </cell>
          <cell r="H1546" t="str">
            <v>TL</v>
          </cell>
          <cell r="I1546" t="str">
            <v>BODY 1</v>
          </cell>
          <cell r="J1546" t="str">
            <v>IMPROVE</v>
          </cell>
        </row>
        <row r="1547">
          <cell r="B1547">
            <v>17920</v>
          </cell>
          <cell r="C1547" t="str">
            <v>DJAELANI</v>
          </cell>
          <cell r="D1547" t="str">
            <v>P</v>
          </cell>
          <cell r="E1547" t="str">
            <v>N</v>
          </cell>
          <cell r="F1547">
            <v>38153</v>
          </cell>
          <cell r="G1547" t="str">
            <v>TL</v>
          </cell>
          <cell r="H1547" t="str">
            <v>TL</v>
          </cell>
          <cell r="I1547" t="str">
            <v>BODY 1</v>
          </cell>
          <cell r="J1547" t="str">
            <v>IMPROVE</v>
          </cell>
        </row>
        <row r="1548">
          <cell r="B1548">
            <v>25636</v>
          </cell>
          <cell r="C1548" t="str">
            <v>ROHIYAT</v>
          </cell>
          <cell r="D1548" t="str">
            <v>P</v>
          </cell>
          <cell r="E1548" t="str">
            <v>N</v>
          </cell>
          <cell r="F1548">
            <v>39187</v>
          </cell>
          <cell r="G1548" t="str">
            <v>TL</v>
          </cell>
          <cell r="H1548" t="str">
            <v>ACTING TL</v>
          </cell>
          <cell r="I1548" t="str">
            <v>BODY 1</v>
          </cell>
          <cell r="J1548" t="str">
            <v>IMPROVE</v>
          </cell>
        </row>
        <row r="1549">
          <cell r="B1549">
            <v>14461</v>
          </cell>
          <cell r="C1549" t="str">
            <v xml:space="preserve">HERY SETYAWAN </v>
          </cell>
          <cell r="D1549" t="str">
            <v>P</v>
          </cell>
          <cell r="E1549" t="str">
            <v>N</v>
          </cell>
          <cell r="F1549">
            <v>37712</v>
          </cell>
          <cell r="G1549" t="str">
            <v>TL</v>
          </cell>
          <cell r="H1549" t="str">
            <v>TL</v>
          </cell>
          <cell r="I1549" t="str">
            <v>BODY 1</v>
          </cell>
          <cell r="J1549" t="str">
            <v>IMPROVE</v>
          </cell>
        </row>
        <row r="1550">
          <cell r="B1550">
            <v>30087</v>
          </cell>
          <cell r="C1550" t="str">
            <v>ARY PRIBADI</v>
          </cell>
          <cell r="D1550" t="str">
            <v>P</v>
          </cell>
          <cell r="E1550" t="str">
            <v>N</v>
          </cell>
          <cell r="F1550">
            <v>39462</v>
          </cell>
          <cell r="G1550" t="str">
            <v>TM</v>
          </cell>
          <cell r="H1550" t="str">
            <v>Unfit</v>
          </cell>
          <cell r="I1550" t="str">
            <v>BODY 1</v>
          </cell>
          <cell r="J1550" t="str">
            <v>IMPROVE</v>
          </cell>
        </row>
        <row r="1551">
          <cell r="B1551">
            <v>14579</v>
          </cell>
          <cell r="C1551" t="str">
            <v>CASMITO</v>
          </cell>
          <cell r="D1551" t="str">
            <v>P</v>
          </cell>
          <cell r="E1551" t="str">
            <v>N</v>
          </cell>
          <cell r="F1551">
            <v>37742</v>
          </cell>
          <cell r="G1551" t="str">
            <v>FRM</v>
          </cell>
          <cell r="I1551" t="str">
            <v>BODY 1</v>
          </cell>
          <cell r="J1551" t="str">
            <v>TPM</v>
          </cell>
        </row>
        <row r="1552">
          <cell r="B1552">
            <v>33696</v>
          </cell>
          <cell r="C1552" t="str">
            <v>M. ARIF JATMIKO</v>
          </cell>
          <cell r="D1552" t="str">
            <v>P</v>
          </cell>
          <cell r="E1552" t="str">
            <v>N</v>
          </cell>
          <cell r="F1552">
            <v>40057</v>
          </cell>
          <cell r="G1552" t="str">
            <v>TL</v>
          </cell>
          <cell r="H1552" t="str">
            <v>TL</v>
          </cell>
          <cell r="I1552" t="str">
            <v>BODY 1</v>
          </cell>
          <cell r="J1552" t="str">
            <v>TPM</v>
          </cell>
        </row>
        <row r="1553">
          <cell r="B1553">
            <v>22132</v>
          </cell>
          <cell r="C1553" t="str">
            <v>DADAY SUHENDAR</v>
          </cell>
          <cell r="D1553" t="str">
            <v>P</v>
          </cell>
          <cell r="E1553" t="str">
            <v>N</v>
          </cell>
          <cell r="F1553">
            <v>38718</v>
          </cell>
          <cell r="G1553" t="str">
            <v>TL</v>
          </cell>
          <cell r="H1553" t="str">
            <v>TL</v>
          </cell>
          <cell r="I1553" t="str">
            <v>BODY 1</v>
          </cell>
          <cell r="J1553" t="str">
            <v>TPM</v>
          </cell>
        </row>
        <row r="1554">
          <cell r="B1554">
            <v>23367</v>
          </cell>
          <cell r="C1554" t="str">
            <v>MUHAMAD BI'IN</v>
          </cell>
          <cell r="D1554" t="str">
            <v>P</v>
          </cell>
          <cell r="E1554" t="str">
            <v>N</v>
          </cell>
          <cell r="F1554">
            <v>38913</v>
          </cell>
          <cell r="G1554" t="str">
            <v>TM</v>
          </cell>
          <cell r="I1554" t="str">
            <v>BODY 1</v>
          </cell>
          <cell r="J1554" t="str">
            <v>TPM</v>
          </cell>
        </row>
        <row r="1555">
          <cell r="B1555">
            <v>16344</v>
          </cell>
          <cell r="C1555" t="str">
            <v>MANSHUR  SHOFWAN</v>
          </cell>
          <cell r="D1555" t="str">
            <v>P</v>
          </cell>
          <cell r="E1555" t="str">
            <v>N</v>
          </cell>
          <cell r="F1555">
            <v>37926</v>
          </cell>
          <cell r="G1555" t="str">
            <v>TL</v>
          </cell>
          <cell r="H1555" t="str">
            <v>TL</v>
          </cell>
          <cell r="I1555" t="str">
            <v>BODY 1</v>
          </cell>
          <cell r="J1555" t="str">
            <v>TPM</v>
          </cell>
        </row>
        <row r="1556">
          <cell r="B1556">
            <v>40133</v>
          </cell>
          <cell r="C1556" t="str">
            <v>AJAT SUDRAJAT</v>
          </cell>
          <cell r="D1556" t="str">
            <v>P</v>
          </cell>
          <cell r="E1556" t="str">
            <v>N</v>
          </cell>
          <cell r="F1556">
            <v>40787</v>
          </cell>
          <cell r="G1556" t="str">
            <v>TM</v>
          </cell>
          <cell r="I1556" t="str">
            <v>BODY 1</v>
          </cell>
          <cell r="J1556" t="str">
            <v>TPM</v>
          </cell>
        </row>
        <row r="1557">
          <cell r="B1557">
            <v>24607</v>
          </cell>
          <cell r="C1557" t="str">
            <v>YOYO SUSANTO</v>
          </cell>
          <cell r="D1557" t="str">
            <v>P</v>
          </cell>
          <cell r="E1557" t="str">
            <v>N</v>
          </cell>
          <cell r="F1557">
            <v>39052</v>
          </cell>
          <cell r="G1557" t="str">
            <v>TL</v>
          </cell>
          <cell r="H1557" t="str">
            <v>TL</v>
          </cell>
          <cell r="I1557" t="str">
            <v>BODY 1</v>
          </cell>
          <cell r="J1557" t="str">
            <v>TPM</v>
          </cell>
        </row>
        <row r="1558">
          <cell r="B1558">
            <v>24113</v>
          </cell>
          <cell r="C1558" t="str">
            <v>YULI PURWANTO</v>
          </cell>
          <cell r="D1558" t="str">
            <v>P</v>
          </cell>
          <cell r="E1558" t="str">
            <v>N</v>
          </cell>
          <cell r="F1558">
            <v>38991</v>
          </cell>
          <cell r="G1558" t="str">
            <v>TL</v>
          </cell>
          <cell r="H1558" t="str">
            <v>ACTING TL</v>
          </cell>
          <cell r="I1558" t="str">
            <v>BODY 1</v>
          </cell>
          <cell r="J1558" t="str">
            <v>TPM</v>
          </cell>
        </row>
        <row r="1559">
          <cell r="B1559">
            <v>24280</v>
          </cell>
          <cell r="C1559" t="str">
            <v>FAJAR TRI RAHARJO</v>
          </cell>
          <cell r="D1559" t="str">
            <v>P</v>
          </cell>
          <cell r="E1559" t="str">
            <v>N</v>
          </cell>
          <cell r="F1559">
            <v>39036</v>
          </cell>
          <cell r="G1559" t="str">
            <v>TL</v>
          </cell>
          <cell r="H1559" t="str">
            <v>ACTING TL</v>
          </cell>
          <cell r="I1559" t="str">
            <v>BODY 1</v>
          </cell>
          <cell r="J1559" t="str">
            <v>TPM</v>
          </cell>
        </row>
        <row r="1560">
          <cell r="B1560">
            <v>20148</v>
          </cell>
          <cell r="C1560" t="str">
            <v>AFFENDI</v>
          </cell>
          <cell r="D1560" t="str">
            <v>P</v>
          </cell>
          <cell r="E1560" t="str">
            <v>N</v>
          </cell>
          <cell r="F1560">
            <v>38518</v>
          </cell>
          <cell r="G1560" t="str">
            <v>TL</v>
          </cell>
          <cell r="H1560" t="str">
            <v>TL</v>
          </cell>
          <cell r="I1560" t="str">
            <v>BODY 1</v>
          </cell>
          <cell r="J1560" t="str">
            <v>TPM</v>
          </cell>
        </row>
        <row r="1561">
          <cell r="B1561">
            <v>30706</v>
          </cell>
          <cell r="C1561" t="str">
            <v>IRWAHYU ARROHMANANTA</v>
          </cell>
          <cell r="D1561" t="str">
            <v>P</v>
          </cell>
          <cell r="E1561" t="str">
            <v>N</v>
          </cell>
          <cell r="F1561">
            <v>39508</v>
          </cell>
          <cell r="G1561" t="str">
            <v>TM</v>
          </cell>
          <cell r="H1561" t="str">
            <v>Unfit</v>
          </cell>
          <cell r="I1561" t="str">
            <v>BODY 1</v>
          </cell>
          <cell r="J1561" t="str">
            <v>TPM</v>
          </cell>
        </row>
        <row r="1562">
          <cell r="B1562">
            <v>21714</v>
          </cell>
          <cell r="C1562" t="str">
            <v>MUHAMAD LANI FAUZI</v>
          </cell>
          <cell r="D1562" t="str">
            <v>P</v>
          </cell>
          <cell r="E1562" t="str">
            <v>N</v>
          </cell>
          <cell r="F1562">
            <v>38671</v>
          </cell>
          <cell r="G1562" t="str">
            <v>TL</v>
          </cell>
          <cell r="H1562" t="str">
            <v>TL</v>
          </cell>
          <cell r="I1562" t="str">
            <v>BODY 1</v>
          </cell>
          <cell r="J1562" t="str">
            <v>ADMIN</v>
          </cell>
        </row>
        <row r="1563">
          <cell r="B1563">
            <v>25186</v>
          </cell>
          <cell r="C1563" t="str">
            <v>DEDDY SYAMSUL ARIFIN</v>
          </cell>
          <cell r="D1563" t="str">
            <v>P</v>
          </cell>
          <cell r="E1563" t="str">
            <v>N</v>
          </cell>
          <cell r="F1563">
            <v>39114</v>
          </cell>
          <cell r="G1563" t="str">
            <v>TM</v>
          </cell>
          <cell r="I1563" t="str">
            <v>BODY 1</v>
          </cell>
          <cell r="J1563" t="str">
            <v>ADMIN</v>
          </cell>
        </row>
        <row r="1564">
          <cell r="B1564">
            <v>27430</v>
          </cell>
          <cell r="C1564" t="str">
            <v>MAMAN</v>
          </cell>
          <cell r="D1564" t="str">
            <v>P</v>
          </cell>
          <cell r="E1564" t="str">
            <v>N</v>
          </cell>
          <cell r="F1564">
            <v>39326</v>
          </cell>
          <cell r="G1564" t="str">
            <v>FRM</v>
          </cell>
          <cell r="H1564" t="str">
            <v>ACTING FRM</v>
          </cell>
          <cell r="I1564" t="str">
            <v>BODY 1</v>
          </cell>
          <cell r="J1564" t="str">
            <v>COST</v>
          </cell>
        </row>
        <row r="1565">
          <cell r="B1565">
            <v>23825</v>
          </cell>
          <cell r="C1565" t="str">
            <v>JAROT SETIAWAN</v>
          </cell>
          <cell r="D1565" t="str">
            <v>P</v>
          </cell>
          <cell r="E1565" t="str">
            <v>N</v>
          </cell>
          <cell r="F1565">
            <v>38961</v>
          </cell>
          <cell r="G1565" t="str">
            <v>TL</v>
          </cell>
          <cell r="H1565" t="str">
            <v>ACTING TL</v>
          </cell>
          <cell r="I1565" t="str">
            <v>BODY 1</v>
          </cell>
          <cell r="J1565" t="str">
            <v>COST</v>
          </cell>
        </row>
        <row r="1566">
          <cell r="B1566">
            <v>30736</v>
          </cell>
          <cell r="C1566" t="str">
            <v>ADHY SATRIA BUDIONO</v>
          </cell>
          <cell r="D1566" t="str">
            <v>P</v>
          </cell>
          <cell r="E1566" t="str">
            <v>N</v>
          </cell>
          <cell r="F1566">
            <v>39508</v>
          </cell>
          <cell r="G1566" t="str">
            <v>TM</v>
          </cell>
          <cell r="I1566" t="str">
            <v>BODY 1</v>
          </cell>
          <cell r="J1566" t="str">
            <v>MAPRO</v>
          </cell>
        </row>
        <row r="1567">
          <cell r="B1567">
            <v>5979</v>
          </cell>
          <cell r="C1567" t="str">
            <v>AJHARI</v>
          </cell>
          <cell r="D1567" t="str">
            <v>P</v>
          </cell>
          <cell r="E1567" t="str">
            <v>N</v>
          </cell>
          <cell r="F1567">
            <v>36373</v>
          </cell>
          <cell r="G1567" t="str">
            <v>TM</v>
          </cell>
          <cell r="H1567" t="str">
            <v>Unfit usia</v>
          </cell>
          <cell r="I1567" t="str">
            <v>BODY 1</v>
          </cell>
          <cell r="J1567" t="str">
            <v>MAPRO</v>
          </cell>
        </row>
        <row r="1568">
          <cell r="B1568">
            <v>3015</v>
          </cell>
          <cell r="C1568" t="str">
            <v>HARYONO</v>
          </cell>
          <cell r="D1568" t="str">
            <v>P</v>
          </cell>
          <cell r="E1568" t="str">
            <v>N</v>
          </cell>
          <cell r="F1568">
            <v>32930</v>
          </cell>
          <cell r="G1568" t="str">
            <v>TL</v>
          </cell>
          <cell r="H1568" t="str">
            <v>TL</v>
          </cell>
          <cell r="I1568" t="str">
            <v>BODY 1</v>
          </cell>
          <cell r="J1568" t="str">
            <v>MAPRO</v>
          </cell>
        </row>
        <row r="1569">
          <cell r="B1569">
            <v>69580</v>
          </cell>
          <cell r="C1569" t="str">
            <v>DIMAS KIKIH YULIYANTO</v>
          </cell>
          <cell r="D1569" t="str">
            <v>K1</v>
          </cell>
          <cell r="E1569" t="str">
            <v>N</v>
          </cell>
          <cell r="F1569">
            <v>44242</v>
          </cell>
          <cell r="G1569" t="str">
            <v>TM</v>
          </cell>
          <cell r="H1569" t="str">
            <v>Unfit</v>
          </cell>
          <cell r="I1569" t="str">
            <v>BODY 1</v>
          </cell>
          <cell r="J1569" t="str">
            <v>MAPRO</v>
          </cell>
        </row>
        <row r="1570">
          <cell r="B1570">
            <v>3152</v>
          </cell>
          <cell r="C1570" t="str">
            <v>PURWANTO</v>
          </cell>
          <cell r="D1570" t="str">
            <v>P</v>
          </cell>
          <cell r="E1570" t="str">
            <v>N</v>
          </cell>
          <cell r="F1570">
            <v>34456</v>
          </cell>
          <cell r="G1570" t="str">
            <v>TM</v>
          </cell>
          <cell r="H1570" t="str">
            <v>Unfit usia</v>
          </cell>
          <cell r="I1570" t="str">
            <v>BODY 1</v>
          </cell>
          <cell r="J1570" t="str">
            <v>MAPRO</v>
          </cell>
        </row>
        <row r="1571">
          <cell r="B1571">
            <v>23576</v>
          </cell>
          <cell r="C1571" t="str">
            <v>RIANTO BIN RAKIYAN</v>
          </cell>
          <cell r="D1571" t="str">
            <v>P</v>
          </cell>
          <cell r="E1571" t="str">
            <v>N</v>
          </cell>
          <cell r="F1571">
            <v>38930</v>
          </cell>
          <cell r="G1571" t="str">
            <v>TM</v>
          </cell>
          <cell r="I1571" t="str">
            <v>BODY 1</v>
          </cell>
          <cell r="J1571" t="str">
            <v>ASSET MNGT</v>
          </cell>
        </row>
        <row r="1572">
          <cell r="B1572">
            <v>26291</v>
          </cell>
          <cell r="C1572" t="str">
            <v>DEDEN KURNIA</v>
          </cell>
          <cell r="D1572" t="str">
            <v>P</v>
          </cell>
          <cell r="E1572" t="str">
            <v>N</v>
          </cell>
          <cell r="F1572">
            <v>39248</v>
          </cell>
          <cell r="G1572" t="str">
            <v>TL</v>
          </cell>
          <cell r="H1572" t="str">
            <v>ACTING TL</v>
          </cell>
          <cell r="I1572" t="str">
            <v>BODY 1</v>
          </cell>
          <cell r="J1572" t="str">
            <v>POKAYOKE</v>
          </cell>
        </row>
        <row r="1573">
          <cell r="B1573">
            <v>30522</v>
          </cell>
          <cell r="C1573" t="str">
            <v>ROSYAM NAWAWI</v>
          </cell>
          <cell r="D1573" t="str">
            <v>P</v>
          </cell>
          <cell r="E1573" t="str">
            <v>N</v>
          </cell>
          <cell r="F1573">
            <v>39493</v>
          </cell>
          <cell r="G1573" t="str">
            <v>TM</v>
          </cell>
          <cell r="I1573" t="str">
            <v>BODY 1</v>
          </cell>
          <cell r="J1573" t="str">
            <v>SERVICE PART</v>
          </cell>
        </row>
        <row r="1574">
          <cell r="B1574">
            <v>34940</v>
          </cell>
          <cell r="C1574" t="str">
            <v>MUSLIM SIREGAR</v>
          </cell>
          <cell r="D1574" t="str">
            <v>P</v>
          </cell>
          <cell r="E1574" t="str">
            <v>N</v>
          </cell>
          <cell r="F1574">
            <v>40148</v>
          </cell>
          <cell r="G1574" t="str">
            <v>FRM</v>
          </cell>
          <cell r="H1574" t="str">
            <v>FRM</v>
          </cell>
          <cell r="I1574" t="str">
            <v>BODY 1</v>
          </cell>
          <cell r="J1574" t="str">
            <v>QIA. DENSUS</v>
          </cell>
        </row>
        <row r="1575">
          <cell r="B1575">
            <v>34748</v>
          </cell>
          <cell r="C1575" t="str">
            <v>V.ANGGIT WISNU WICAKSONO</v>
          </cell>
          <cell r="D1575" t="str">
            <v>P</v>
          </cell>
          <cell r="E1575" t="str">
            <v>N</v>
          </cell>
          <cell r="F1575">
            <v>40132</v>
          </cell>
          <cell r="G1575" t="str">
            <v>TL</v>
          </cell>
          <cell r="H1575" t="str">
            <v>ACTING TL</v>
          </cell>
          <cell r="I1575" t="str">
            <v>BODY 1</v>
          </cell>
          <cell r="J1575" t="str">
            <v>QIA. DENSUS</v>
          </cell>
        </row>
        <row r="1576">
          <cell r="B1576">
            <v>34911</v>
          </cell>
          <cell r="C1576" t="str">
            <v>SUYUTI</v>
          </cell>
          <cell r="D1576" t="str">
            <v>P</v>
          </cell>
          <cell r="E1576" t="str">
            <v>N</v>
          </cell>
          <cell r="F1576">
            <v>40148</v>
          </cell>
          <cell r="G1576" t="str">
            <v>TM</v>
          </cell>
          <cell r="I1576" t="str">
            <v>BODY 1</v>
          </cell>
          <cell r="J1576" t="str">
            <v>QIA. DENSUS</v>
          </cell>
        </row>
        <row r="1577">
          <cell r="B1577">
            <v>34918</v>
          </cell>
          <cell r="C1577" t="str">
            <v>YULI STIONO</v>
          </cell>
          <cell r="D1577" t="str">
            <v>P</v>
          </cell>
          <cell r="E1577" t="str">
            <v>N</v>
          </cell>
          <cell r="F1577">
            <v>40148</v>
          </cell>
          <cell r="G1577" t="str">
            <v>TM</v>
          </cell>
          <cell r="I1577" t="str">
            <v>BODY 1</v>
          </cell>
          <cell r="J1577" t="str">
            <v>QIA. DENSUS</v>
          </cell>
        </row>
        <row r="1578">
          <cell r="B1578">
            <v>47285</v>
          </cell>
          <cell r="C1578" t="str">
            <v>DADANG SOFYAN NUR ARIFIN</v>
          </cell>
          <cell r="D1578" t="str">
            <v>P</v>
          </cell>
          <cell r="E1578" t="str">
            <v>N</v>
          </cell>
          <cell r="F1578">
            <v>41426</v>
          </cell>
          <cell r="G1578" t="str">
            <v>TM</v>
          </cell>
          <cell r="I1578" t="str">
            <v>BODY 1</v>
          </cell>
          <cell r="J1578" t="str">
            <v>QIA. DENSUS</v>
          </cell>
        </row>
        <row r="1579">
          <cell r="B1579">
            <v>28940</v>
          </cell>
          <cell r="C1579" t="str">
            <v>SAMSU RIZAL</v>
          </cell>
          <cell r="D1579" t="str">
            <v>P</v>
          </cell>
          <cell r="E1579" t="str">
            <v>N</v>
          </cell>
          <cell r="F1579">
            <v>39401</v>
          </cell>
          <cell r="G1579" t="str">
            <v>TL</v>
          </cell>
          <cell r="H1579" t="str">
            <v>TL</v>
          </cell>
          <cell r="I1579" t="str">
            <v>BODY 1</v>
          </cell>
          <cell r="J1579" t="str">
            <v>QIA. DENSUS</v>
          </cell>
        </row>
        <row r="1580">
          <cell r="B1580">
            <v>43819</v>
          </cell>
          <cell r="C1580" t="str">
            <v>ACHMAD ABDUR ROHMAN</v>
          </cell>
          <cell r="D1580" t="str">
            <v>P</v>
          </cell>
          <cell r="E1580" t="str">
            <v>N</v>
          </cell>
          <cell r="F1580">
            <v>41105</v>
          </cell>
          <cell r="G1580" t="str">
            <v>TM</v>
          </cell>
          <cell r="I1580" t="str">
            <v>BODY 1</v>
          </cell>
          <cell r="J1580" t="str">
            <v>QIA. DENSUS</v>
          </cell>
        </row>
        <row r="1581">
          <cell r="B1581">
            <v>40976</v>
          </cell>
          <cell r="C1581" t="str">
            <v>EZRA NUGROHO</v>
          </cell>
          <cell r="D1581" t="str">
            <v>P</v>
          </cell>
          <cell r="E1581" t="str">
            <v>N</v>
          </cell>
          <cell r="F1581">
            <v>40862</v>
          </cell>
          <cell r="G1581" t="str">
            <v>TL</v>
          </cell>
          <cell r="H1581" t="str">
            <v>ACTING TL</v>
          </cell>
          <cell r="I1581" t="str">
            <v>BODY 1</v>
          </cell>
          <cell r="J1581" t="str">
            <v>QIA. DENSUS</v>
          </cell>
        </row>
        <row r="1582">
          <cell r="B1582">
            <v>24151</v>
          </cell>
          <cell r="C1582" t="str">
            <v>SULARNO</v>
          </cell>
          <cell r="D1582" t="str">
            <v>P</v>
          </cell>
          <cell r="E1582" t="str">
            <v>N</v>
          </cell>
          <cell r="F1582">
            <v>38991</v>
          </cell>
          <cell r="G1582" t="str">
            <v>TL</v>
          </cell>
          <cell r="H1582" t="str">
            <v>ACTING TL</v>
          </cell>
          <cell r="I1582" t="str">
            <v>BODY 1</v>
          </cell>
          <cell r="J1582" t="str">
            <v>QIA. DENSUS</v>
          </cell>
        </row>
        <row r="1583">
          <cell r="B1583">
            <v>40852</v>
          </cell>
          <cell r="C1583" t="str">
            <v>NUR KHOLIS</v>
          </cell>
          <cell r="D1583" t="str">
            <v>P</v>
          </cell>
          <cell r="E1583" t="str">
            <v>N</v>
          </cell>
          <cell r="F1583">
            <v>40848</v>
          </cell>
          <cell r="G1583" t="str">
            <v>TM</v>
          </cell>
          <cell r="I1583" t="str">
            <v>BODY 1</v>
          </cell>
          <cell r="J1583" t="str">
            <v>QIA. DENSUS</v>
          </cell>
        </row>
        <row r="1584">
          <cell r="B1584">
            <v>30723</v>
          </cell>
          <cell r="C1584" t="str">
            <v>YULIANTO</v>
          </cell>
          <cell r="D1584" t="str">
            <v>P</v>
          </cell>
          <cell r="E1584" t="str">
            <v>N</v>
          </cell>
          <cell r="F1584">
            <v>39508</v>
          </cell>
          <cell r="G1584" t="str">
            <v>TM</v>
          </cell>
          <cell r="I1584" t="str">
            <v>BODY 1</v>
          </cell>
          <cell r="J1584" t="str">
            <v>QIA. DENSUS</v>
          </cell>
        </row>
        <row r="1585">
          <cell r="B1585">
            <v>37771</v>
          </cell>
          <cell r="C1585" t="str">
            <v>AHMAD ROSIDIN</v>
          </cell>
          <cell r="D1585" t="str">
            <v>P</v>
          </cell>
          <cell r="E1585" t="str">
            <v>N</v>
          </cell>
          <cell r="F1585">
            <v>40589</v>
          </cell>
          <cell r="G1585" t="str">
            <v>TM</v>
          </cell>
          <cell r="I1585" t="str">
            <v>BODY 1</v>
          </cell>
          <cell r="J1585" t="str">
            <v>QIA. DENSUS</v>
          </cell>
        </row>
        <row r="1586">
          <cell r="B1586">
            <v>37556</v>
          </cell>
          <cell r="C1586" t="str">
            <v>ARDANI SYAMSI</v>
          </cell>
          <cell r="D1586" t="str">
            <v>P</v>
          </cell>
          <cell r="E1586" t="str">
            <v>N</v>
          </cell>
          <cell r="F1586">
            <v>40544</v>
          </cell>
          <cell r="G1586" t="str">
            <v>TM</v>
          </cell>
          <cell r="I1586" t="str">
            <v>BODY 1</v>
          </cell>
          <cell r="J1586" t="str">
            <v>QIA. DENSUS</v>
          </cell>
        </row>
        <row r="1587">
          <cell r="B1587">
            <v>6953</v>
          </cell>
          <cell r="C1587" t="str">
            <v xml:space="preserve">YANTO RAHMAT </v>
          </cell>
          <cell r="D1587" t="str">
            <v>P</v>
          </cell>
          <cell r="E1587" t="str">
            <v>N</v>
          </cell>
          <cell r="F1587">
            <v>33060</v>
          </cell>
          <cell r="G1587" t="str">
            <v>FRM</v>
          </cell>
          <cell r="H1587" t="str">
            <v>FRM</v>
          </cell>
          <cell r="I1587" t="str">
            <v>BODY 1</v>
          </cell>
          <cell r="J1587" t="str">
            <v>TRAINING</v>
          </cell>
        </row>
        <row r="1588">
          <cell r="B1588">
            <v>7270</v>
          </cell>
          <cell r="C1588" t="str">
            <v>KHAERUDIN ISKHAK</v>
          </cell>
          <cell r="D1588" t="str">
            <v>P</v>
          </cell>
          <cell r="E1588" t="str">
            <v>N</v>
          </cell>
          <cell r="F1588">
            <v>36375</v>
          </cell>
          <cell r="G1588" t="str">
            <v>FRM</v>
          </cell>
          <cell r="H1588" t="str">
            <v>FRM</v>
          </cell>
          <cell r="I1588" t="str">
            <v>BODY 1</v>
          </cell>
          <cell r="J1588" t="str">
            <v>TRAINING</v>
          </cell>
        </row>
        <row r="1589">
          <cell r="B1589">
            <v>7081</v>
          </cell>
          <cell r="C1589" t="str">
            <v>YATIN</v>
          </cell>
          <cell r="D1589" t="str">
            <v>P</v>
          </cell>
          <cell r="E1589" t="str">
            <v>N</v>
          </cell>
          <cell r="F1589">
            <v>34561</v>
          </cell>
          <cell r="G1589" t="str">
            <v>TL</v>
          </cell>
          <cell r="H1589" t="str">
            <v>TL</v>
          </cell>
          <cell r="I1589" t="str">
            <v>BODY 1</v>
          </cell>
          <cell r="J1589" t="str">
            <v>TRAINING</v>
          </cell>
        </row>
        <row r="1590">
          <cell r="B1590">
            <v>17731</v>
          </cell>
          <cell r="C1590" t="str">
            <v>BIL JAMAL</v>
          </cell>
          <cell r="D1590" t="str">
            <v>P</v>
          </cell>
          <cell r="E1590" t="str">
            <v>N</v>
          </cell>
          <cell r="F1590">
            <v>38139</v>
          </cell>
          <cell r="G1590" t="str">
            <v>FRM</v>
          </cell>
          <cell r="H1590" t="str">
            <v>FRM</v>
          </cell>
          <cell r="I1590" t="str">
            <v>BODY 1</v>
          </cell>
          <cell r="J1590" t="str">
            <v>TRAINING</v>
          </cell>
        </row>
        <row r="1591">
          <cell r="B1591">
            <v>37558</v>
          </cell>
          <cell r="C1591" t="str">
            <v>CHANDRA NUGRAHA</v>
          </cell>
          <cell r="D1591" t="str">
            <v>P</v>
          </cell>
          <cell r="E1591" t="str">
            <v>N</v>
          </cell>
          <cell r="F1591">
            <v>40544</v>
          </cell>
          <cell r="G1591" t="str">
            <v>TM</v>
          </cell>
          <cell r="I1591" t="str">
            <v>BODY 1</v>
          </cell>
          <cell r="J1591" t="str">
            <v>TRAINING</v>
          </cell>
        </row>
        <row r="1592">
          <cell r="B1592">
            <v>56191</v>
          </cell>
          <cell r="C1592" t="str">
            <v>SLAMET SUPRATMAN</v>
          </cell>
          <cell r="D1592" t="str">
            <v>P</v>
          </cell>
          <cell r="E1592" t="str">
            <v>N</v>
          </cell>
          <cell r="F1592">
            <v>42491</v>
          </cell>
          <cell r="G1592" t="str">
            <v>TM</v>
          </cell>
          <cell r="I1592" t="str">
            <v>BODY 1</v>
          </cell>
          <cell r="J1592" t="str">
            <v>TRAINING</v>
          </cell>
        </row>
        <row r="1593">
          <cell r="B1593">
            <v>72760</v>
          </cell>
          <cell r="C1593" t="str">
            <v>MUHAMMAD FATHUR RIZQI</v>
          </cell>
          <cell r="D1593" t="str">
            <v>K1</v>
          </cell>
          <cell r="E1593" t="str">
            <v>N</v>
          </cell>
          <cell r="F1593">
            <v>44562</v>
          </cell>
          <cell r="G1593" t="str">
            <v>TM</v>
          </cell>
          <cell r="I1593" t="str">
            <v>BODY 1</v>
          </cell>
          <cell r="J1593" t="str">
            <v>TRAINING</v>
          </cell>
        </row>
        <row r="1594">
          <cell r="B1594">
            <v>6944</v>
          </cell>
          <cell r="C1594" t="str">
            <v>SLAMET YUNI TRI S.</v>
          </cell>
          <cell r="D1594" t="str">
            <v>P</v>
          </cell>
          <cell r="E1594" t="str">
            <v>N</v>
          </cell>
          <cell r="F1594">
            <v>32930</v>
          </cell>
          <cell r="G1594" t="str">
            <v>FRM</v>
          </cell>
          <cell r="H1594" t="str">
            <v>FRM</v>
          </cell>
          <cell r="I1594" t="str">
            <v>BODY 1</v>
          </cell>
          <cell r="J1594" t="str">
            <v>TRAINING</v>
          </cell>
        </row>
        <row r="1595">
          <cell r="B1595">
            <v>6981</v>
          </cell>
          <cell r="C1595" t="str">
            <v>HASAN</v>
          </cell>
          <cell r="D1595" t="str">
            <v>P</v>
          </cell>
          <cell r="E1595" t="str">
            <v>N</v>
          </cell>
          <cell r="F1595">
            <v>33750</v>
          </cell>
          <cell r="G1595" t="str">
            <v>FRM</v>
          </cell>
          <cell r="H1595" t="str">
            <v>FRM</v>
          </cell>
          <cell r="I1595" t="str">
            <v>BODY 1</v>
          </cell>
          <cell r="J1595" t="str">
            <v>SAFETY BODY 1</v>
          </cell>
        </row>
        <row r="1596">
          <cell r="B1596">
            <v>7058</v>
          </cell>
          <cell r="C1596" t="str">
            <v>ADE PRIYATNA</v>
          </cell>
          <cell r="D1596" t="str">
            <v>P</v>
          </cell>
          <cell r="E1596" t="str">
            <v>N</v>
          </cell>
          <cell r="F1596">
            <v>34519</v>
          </cell>
          <cell r="G1596" t="str">
            <v>FRM</v>
          </cell>
          <cell r="H1596" t="str">
            <v>FRM</v>
          </cell>
          <cell r="I1596" t="str">
            <v>BODY 1</v>
          </cell>
          <cell r="J1596" t="str">
            <v>SAFETY BODY 1</v>
          </cell>
        </row>
        <row r="1597">
          <cell r="B1597">
            <v>17253</v>
          </cell>
          <cell r="C1597" t="str">
            <v>ACHMAT NUR SAFII</v>
          </cell>
          <cell r="D1597" t="str">
            <v>P</v>
          </cell>
          <cell r="E1597" t="str">
            <v>N</v>
          </cell>
          <cell r="F1597">
            <v>38047</v>
          </cell>
          <cell r="G1597" t="str">
            <v>TL</v>
          </cell>
          <cell r="H1597" t="str">
            <v>TL</v>
          </cell>
          <cell r="I1597" t="str">
            <v>BODY 1</v>
          </cell>
          <cell r="J1597" t="str">
            <v>SAFETY BODY 1</v>
          </cell>
        </row>
        <row r="1598">
          <cell r="B1598">
            <v>7273</v>
          </cell>
          <cell r="C1598" t="str">
            <v>SUTRISNO</v>
          </cell>
          <cell r="D1598" t="str">
            <v>P</v>
          </cell>
          <cell r="E1598" t="str">
            <v>N</v>
          </cell>
          <cell r="F1598">
            <v>36375</v>
          </cell>
          <cell r="G1598" t="str">
            <v>TL</v>
          </cell>
          <cell r="H1598" t="str">
            <v>TL</v>
          </cell>
          <cell r="I1598" t="str">
            <v>BODY 1</v>
          </cell>
          <cell r="J1598" t="str">
            <v>SAFETY BODY 1</v>
          </cell>
        </row>
        <row r="1599">
          <cell r="B1599">
            <v>24423</v>
          </cell>
          <cell r="C1599" t="str">
            <v>SURYANA</v>
          </cell>
          <cell r="D1599" t="str">
            <v>P</v>
          </cell>
          <cell r="E1599" t="str">
            <v>N</v>
          </cell>
          <cell r="F1599">
            <v>39036</v>
          </cell>
          <cell r="G1599" t="str">
            <v>TM</v>
          </cell>
          <cell r="I1599" t="str">
            <v>BODY 1</v>
          </cell>
          <cell r="J1599" t="str">
            <v>SAFETY BODY 1</v>
          </cell>
        </row>
        <row r="1600">
          <cell r="B1600">
            <v>40801</v>
          </cell>
          <cell r="C1600" t="str">
            <v>ACHMAD SAMSUR RIJAL</v>
          </cell>
          <cell r="D1600" t="str">
            <v>P</v>
          </cell>
          <cell r="E1600" t="str">
            <v>N</v>
          </cell>
          <cell r="F1600">
            <v>40848</v>
          </cell>
          <cell r="G1600" t="str">
            <v>TM</v>
          </cell>
          <cell r="I1600" t="str">
            <v>BODY 1</v>
          </cell>
          <cell r="J1600" t="str">
            <v>SAFETY BODY 1</v>
          </cell>
        </row>
        <row r="1601">
          <cell r="B1601">
            <v>19646</v>
          </cell>
          <cell r="C1601" t="str">
            <v>DARTO</v>
          </cell>
          <cell r="D1601" t="str">
            <v>P</v>
          </cell>
          <cell r="E1601" t="str">
            <v>N</v>
          </cell>
          <cell r="F1601">
            <v>38457</v>
          </cell>
          <cell r="G1601" t="str">
            <v>FRM</v>
          </cell>
          <cell r="H1601" t="str">
            <v>ACTING FRM</v>
          </cell>
          <cell r="I1601" t="str">
            <v>BODY 1</v>
          </cell>
          <cell r="J1601" t="str">
            <v>KOMITE BODY 1</v>
          </cell>
        </row>
        <row r="1602">
          <cell r="B1602">
            <v>37290</v>
          </cell>
          <cell r="C1602" t="str">
            <v>PURNOMO</v>
          </cell>
          <cell r="D1602" t="str">
            <v>P</v>
          </cell>
          <cell r="E1602" t="str">
            <v>N</v>
          </cell>
          <cell r="F1602">
            <v>40466</v>
          </cell>
          <cell r="G1602" t="str">
            <v>TL</v>
          </cell>
          <cell r="H1602" t="str">
            <v>TL</v>
          </cell>
          <cell r="I1602" t="str">
            <v>BODY 1</v>
          </cell>
          <cell r="J1602" t="str">
            <v>KOMITE BODY 1</v>
          </cell>
        </row>
        <row r="1603">
          <cell r="B1603">
            <v>27837</v>
          </cell>
          <cell r="C1603" t="str">
            <v>WAHYUDI</v>
          </cell>
          <cell r="D1603" t="str">
            <v>P</v>
          </cell>
          <cell r="E1603" t="str">
            <v>N</v>
          </cell>
          <cell r="F1603">
            <v>39340</v>
          </cell>
          <cell r="G1603" t="str">
            <v>TM</v>
          </cell>
          <cell r="I1603" t="str">
            <v>BODY 1</v>
          </cell>
          <cell r="J1603" t="str">
            <v>KOMITE BODY 1</v>
          </cell>
        </row>
        <row r="1604">
          <cell r="B1604">
            <v>23850</v>
          </cell>
          <cell r="C1604" t="str">
            <v>DARTONO</v>
          </cell>
          <cell r="D1604" t="str">
            <v>P</v>
          </cell>
          <cell r="E1604" t="str">
            <v>N</v>
          </cell>
          <cell r="F1604">
            <v>38961</v>
          </cell>
          <cell r="G1604" t="str">
            <v>TL</v>
          </cell>
          <cell r="H1604" t="str">
            <v>TL</v>
          </cell>
          <cell r="I1604" t="str">
            <v>BODY 1</v>
          </cell>
          <cell r="J1604" t="str">
            <v>FACILITY</v>
          </cell>
        </row>
        <row r="1605">
          <cell r="B1605">
            <v>28524</v>
          </cell>
          <cell r="C1605" t="str">
            <v>GIYANTO</v>
          </cell>
          <cell r="D1605" t="str">
            <v>P</v>
          </cell>
          <cell r="E1605" t="str">
            <v>N</v>
          </cell>
          <cell r="F1605">
            <v>39387</v>
          </cell>
          <cell r="G1605" t="str">
            <v>TL</v>
          </cell>
          <cell r="H1605" t="str">
            <v>ACTING TL</v>
          </cell>
          <cell r="I1605" t="str">
            <v>BODY 1</v>
          </cell>
          <cell r="J1605" t="str">
            <v>FACILITY</v>
          </cell>
        </row>
        <row r="1606">
          <cell r="B1606">
            <v>24288</v>
          </cell>
          <cell r="C1606" t="str">
            <v xml:space="preserve">FERDIANTO </v>
          </cell>
          <cell r="D1606" t="str">
            <v>P</v>
          </cell>
          <cell r="E1606" t="str">
            <v>N</v>
          </cell>
          <cell r="F1606">
            <v>39036</v>
          </cell>
          <cell r="G1606" t="str">
            <v>TM</v>
          </cell>
          <cell r="I1606" t="str">
            <v>BODY 1</v>
          </cell>
          <cell r="J1606" t="str">
            <v>FACILITY</v>
          </cell>
        </row>
        <row r="1607">
          <cell r="B1607">
            <v>40131</v>
          </cell>
          <cell r="C1607" t="str">
            <v>ADITYA TRI  BUDI WIBOWO</v>
          </cell>
          <cell r="D1607" t="str">
            <v>P</v>
          </cell>
          <cell r="E1607" t="str">
            <v>N</v>
          </cell>
          <cell r="F1607">
            <v>40787</v>
          </cell>
          <cell r="G1607" t="str">
            <v>TM</v>
          </cell>
          <cell r="I1607" t="str">
            <v>BODY 1</v>
          </cell>
          <cell r="J1607" t="str">
            <v>FACILITY</v>
          </cell>
        </row>
        <row r="1608">
          <cell r="B1608">
            <v>62721</v>
          </cell>
          <cell r="C1608" t="str">
            <v>TOMMY SAPUTRA</v>
          </cell>
          <cell r="D1608" t="str">
            <v>P</v>
          </cell>
          <cell r="E1608" t="str">
            <v>N</v>
          </cell>
          <cell r="F1608">
            <v>43358</v>
          </cell>
          <cell r="G1608" t="str">
            <v>FRM</v>
          </cell>
          <cell r="H1608" t="str">
            <v>FRM</v>
          </cell>
          <cell r="I1608" t="str">
            <v>BODY 1</v>
          </cell>
          <cell r="J1608" t="str">
            <v>DnA PROJECT</v>
          </cell>
        </row>
        <row r="1609">
          <cell r="B1609">
            <v>29738</v>
          </cell>
          <cell r="C1609" t="str">
            <v>BUDI SANTOSO</v>
          </cell>
          <cell r="D1609" t="str">
            <v>P</v>
          </cell>
          <cell r="E1609" t="str">
            <v>N</v>
          </cell>
          <cell r="F1609">
            <v>39431</v>
          </cell>
          <cell r="G1609" t="str">
            <v>TL</v>
          </cell>
          <cell r="H1609" t="str">
            <v>TL</v>
          </cell>
          <cell r="I1609" t="str">
            <v>BODY 1</v>
          </cell>
          <cell r="J1609" t="str">
            <v>DnA PROJECT</v>
          </cell>
        </row>
        <row r="1610">
          <cell r="B1610">
            <v>40628</v>
          </cell>
          <cell r="C1610" t="str">
            <v>FAKHRI RIZAL SANTOSA</v>
          </cell>
          <cell r="D1610" t="str">
            <v>P</v>
          </cell>
          <cell r="E1610" t="str">
            <v>N</v>
          </cell>
          <cell r="F1610">
            <v>40831</v>
          </cell>
          <cell r="G1610" t="str">
            <v>TL</v>
          </cell>
          <cell r="H1610" t="str">
            <v>TL</v>
          </cell>
          <cell r="I1610" t="str">
            <v>BODY 1</v>
          </cell>
          <cell r="J1610" t="str">
            <v>DnA PROJECT</v>
          </cell>
        </row>
        <row r="1611">
          <cell r="B1611">
            <v>25193</v>
          </cell>
          <cell r="C1611" t="str">
            <v>ADI SUPRIADI</v>
          </cell>
          <cell r="D1611" t="str">
            <v>P</v>
          </cell>
          <cell r="E1611" t="str">
            <v>N</v>
          </cell>
          <cell r="F1611">
            <v>39114</v>
          </cell>
          <cell r="G1611" t="str">
            <v>TL</v>
          </cell>
          <cell r="H1611" t="str">
            <v>ACTING TL</v>
          </cell>
          <cell r="I1611" t="str">
            <v>BODY 1</v>
          </cell>
          <cell r="J1611" t="str">
            <v>DnA PROJECT</v>
          </cell>
        </row>
        <row r="1612">
          <cell r="B1612">
            <v>59972</v>
          </cell>
          <cell r="C1612" t="str">
            <v>MUHAMMAD SAID</v>
          </cell>
          <cell r="D1612" t="str">
            <v>P</v>
          </cell>
          <cell r="E1612" t="str">
            <v>N</v>
          </cell>
          <cell r="F1612">
            <v>43132</v>
          </cell>
          <cell r="G1612" t="str">
            <v>TM</v>
          </cell>
          <cell r="I1612" t="str">
            <v>BODY 1</v>
          </cell>
          <cell r="J1612" t="str">
            <v>DnA PROJECT</v>
          </cell>
        </row>
        <row r="1613">
          <cell r="B1613">
            <v>55995</v>
          </cell>
          <cell r="C1613" t="str">
            <v>RAHMAN RIYADI</v>
          </cell>
          <cell r="D1613" t="str">
            <v>P</v>
          </cell>
          <cell r="E1613" t="str">
            <v>N</v>
          </cell>
          <cell r="F1613">
            <v>42491</v>
          </cell>
          <cell r="G1613" t="str">
            <v>TM</v>
          </cell>
          <cell r="I1613" t="str">
            <v>BODY 1</v>
          </cell>
          <cell r="J1613" t="str">
            <v>DnA PROJECT</v>
          </cell>
        </row>
        <row r="1614">
          <cell r="B1614">
            <v>60802</v>
          </cell>
          <cell r="C1614" t="str">
            <v>DEKA WIDYATMOKO YUDHIARTO</v>
          </cell>
          <cell r="D1614" t="str">
            <v>P</v>
          </cell>
          <cell r="E1614" t="str">
            <v>N</v>
          </cell>
          <cell r="F1614">
            <v>43174</v>
          </cell>
          <cell r="G1614" t="str">
            <v>TM</v>
          </cell>
          <cell r="I1614" t="str">
            <v>BODY 1</v>
          </cell>
          <cell r="J1614" t="str">
            <v>DnA PROJECT</v>
          </cell>
        </row>
        <row r="1615">
          <cell r="B1615">
            <v>68045</v>
          </cell>
          <cell r="C1615" t="str">
            <v>DANDI RAMADHAN</v>
          </cell>
          <cell r="D1615" t="str">
            <v>K2</v>
          </cell>
          <cell r="E1615" t="str">
            <v>N</v>
          </cell>
          <cell r="F1615">
            <v>44119</v>
          </cell>
          <cell r="G1615" t="str">
            <v>TM</v>
          </cell>
          <cell r="I1615" t="str">
            <v>BODY 1</v>
          </cell>
          <cell r="J1615" t="str">
            <v>DnA PROJECT</v>
          </cell>
        </row>
        <row r="1616">
          <cell r="B1616">
            <v>68227</v>
          </cell>
          <cell r="C1616" t="str">
            <v>ADE LUKMAN</v>
          </cell>
          <cell r="D1616" t="str">
            <v>K2</v>
          </cell>
          <cell r="E1616" t="str">
            <v>N</v>
          </cell>
          <cell r="F1616">
            <v>44136</v>
          </cell>
          <cell r="G1616" t="str">
            <v>TM</v>
          </cell>
          <cell r="I1616" t="str">
            <v>BODY 1</v>
          </cell>
          <cell r="J1616" t="str">
            <v>DnA PROJECT</v>
          </cell>
        </row>
        <row r="1617">
          <cell r="B1617">
            <v>71516</v>
          </cell>
          <cell r="C1617" t="str">
            <v>NUR KHOLIS</v>
          </cell>
          <cell r="D1617" t="str">
            <v>K1</v>
          </cell>
          <cell r="E1617" t="str">
            <v>B</v>
          </cell>
          <cell r="F1617">
            <v>44378</v>
          </cell>
          <cell r="G1617" t="str">
            <v>TM</v>
          </cell>
          <cell r="I1617" t="str">
            <v>BODY 1</v>
          </cell>
          <cell r="J1617" t="str">
            <v>RM LINE 2</v>
          </cell>
        </row>
        <row r="1618">
          <cell r="B1618">
            <v>21386</v>
          </cell>
          <cell r="C1618" t="str">
            <v>PURWANTORO</v>
          </cell>
          <cell r="D1618" t="str">
            <v>P</v>
          </cell>
          <cell r="E1618" t="str">
            <v>A</v>
          </cell>
          <cell r="F1618">
            <v>38626</v>
          </cell>
          <cell r="G1618" t="str">
            <v>FRM</v>
          </cell>
          <cell r="H1618" t="str">
            <v>ACTING FRM</v>
          </cell>
          <cell r="I1618" t="str">
            <v>BODY 1</v>
          </cell>
          <cell r="J1618" t="str">
            <v>IMPLAN</v>
          </cell>
        </row>
        <row r="1619">
          <cell r="B1619">
            <v>70163</v>
          </cell>
          <cell r="C1619" t="str">
            <v>ALDI PERMANA</v>
          </cell>
          <cell r="D1619" t="str">
            <v>K1</v>
          </cell>
          <cell r="E1619" t="str">
            <v>A</v>
          </cell>
          <cell r="F1619">
            <v>44256</v>
          </cell>
          <cell r="G1619" t="str">
            <v>TM</v>
          </cell>
          <cell r="I1619" t="str">
            <v>BODY 1</v>
          </cell>
          <cell r="J1619" t="str">
            <v>IMPLAN</v>
          </cell>
        </row>
        <row r="1620">
          <cell r="B1620">
            <v>70171</v>
          </cell>
          <cell r="C1620" t="str">
            <v>DIMAS SEFTIAN EKA PUTRA</v>
          </cell>
          <cell r="D1620" t="str">
            <v>K1</v>
          </cell>
          <cell r="E1620" t="str">
            <v>A</v>
          </cell>
          <cell r="F1620">
            <v>44256</v>
          </cell>
          <cell r="G1620" t="str">
            <v>TM</v>
          </cell>
          <cell r="I1620" t="str">
            <v>BODY 1</v>
          </cell>
          <cell r="J1620" t="str">
            <v>IMPLAN</v>
          </cell>
        </row>
        <row r="1621">
          <cell r="B1621">
            <v>70172</v>
          </cell>
          <cell r="C1621" t="str">
            <v>GALIH PRIYANTO</v>
          </cell>
          <cell r="D1621" t="str">
            <v>K1</v>
          </cell>
          <cell r="E1621" t="str">
            <v>A</v>
          </cell>
          <cell r="F1621">
            <v>44256</v>
          </cell>
          <cell r="G1621" t="str">
            <v>TM</v>
          </cell>
          <cell r="I1621" t="str">
            <v>BODY 1</v>
          </cell>
          <cell r="J1621" t="str">
            <v>IMPLAN</v>
          </cell>
        </row>
        <row r="1622">
          <cell r="B1622">
            <v>70175</v>
          </cell>
          <cell r="C1622" t="str">
            <v>MUHAMMAD NURROHMAN</v>
          </cell>
          <cell r="D1622" t="str">
            <v>K1</v>
          </cell>
          <cell r="E1622" t="str">
            <v>A</v>
          </cell>
          <cell r="F1622">
            <v>44256</v>
          </cell>
          <cell r="G1622" t="str">
            <v>TM</v>
          </cell>
          <cell r="I1622" t="str">
            <v>BODY 1</v>
          </cell>
          <cell r="J1622" t="str">
            <v>IMPLAN</v>
          </cell>
        </row>
        <row r="1623">
          <cell r="B1623">
            <v>70762</v>
          </cell>
          <cell r="C1623" t="str">
            <v>CAKRA WINATA</v>
          </cell>
          <cell r="D1623" t="str">
            <v>K1</v>
          </cell>
          <cell r="E1623" t="str">
            <v>A</v>
          </cell>
          <cell r="F1623">
            <v>44287</v>
          </cell>
          <cell r="G1623" t="str">
            <v>TM</v>
          </cell>
          <cell r="I1623" t="str">
            <v>BODY 1</v>
          </cell>
          <cell r="J1623" t="str">
            <v>IMPLAN</v>
          </cell>
        </row>
        <row r="1624">
          <cell r="B1624">
            <v>70369</v>
          </cell>
          <cell r="C1624" t="str">
            <v>HADI RISTANTO</v>
          </cell>
          <cell r="D1624" t="str">
            <v>K1</v>
          </cell>
          <cell r="E1624" t="str">
            <v>A</v>
          </cell>
          <cell r="F1624">
            <v>44256</v>
          </cell>
          <cell r="G1624" t="str">
            <v>TM</v>
          </cell>
          <cell r="I1624" t="str">
            <v>PPL 1</v>
          </cell>
          <cell r="J1624" t="str">
            <v>IMPLAN</v>
          </cell>
        </row>
        <row r="1625">
          <cell r="B1625">
            <v>70371</v>
          </cell>
          <cell r="C1625" t="str">
            <v>PANDU DEWANTORO</v>
          </cell>
          <cell r="D1625" t="str">
            <v>K1</v>
          </cell>
          <cell r="E1625" t="str">
            <v>A</v>
          </cell>
          <cell r="F1625">
            <v>44256</v>
          </cell>
          <cell r="G1625" t="str">
            <v>TM</v>
          </cell>
          <cell r="I1625" t="str">
            <v>PPL 1</v>
          </cell>
          <cell r="J1625" t="str">
            <v>IMPLAN</v>
          </cell>
        </row>
        <row r="1626">
          <cell r="B1626">
            <v>70373</v>
          </cell>
          <cell r="C1626" t="str">
            <v>TIO FUJI ARNOMO</v>
          </cell>
          <cell r="D1626" t="str">
            <v>K1</v>
          </cell>
          <cell r="E1626" t="str">
            <v>A</v>
          </cell>
          <cell r="F1626">
            <v>44256</v>
          </cell>
          <cell r="G1626" t="str">
            <v>TM</v>
          </cell>
          <cell r="I1626" t="str">
            <v>PPL 1</v>
          </cell>
          <cell r="J1626" t="str">
            <v>IMPLAN</v>
          </cell>
        </row>
        <row r="1627">
          <cell r="B1627">
            <v>25057</v>
          </cell>
          <cell r="C1627" t="str">
            <v>JUKI</v>
          </cell>
          <cell r="D1627" t="str">
            <v>P</v>
          </cell>
          <cell r="E1627" t="str">
            <v>A</v>
          </cell>
          <cell r="F1627">
            <v>39097</v>
          </cell>
          <cell r="G1627" t="str">
            <v>TL</v>
          </cell>
          <cell r="H1627" t="str">
            <v>ACTING TL</v>
          </cell>
          <cell r="I1627" t="str">
            <v>PPL 3</v>
          </cell>
          <cell r="J1627" t="str">
            <v>IMPLAN</v>
          </cell>
        </row>
        <row r="1628">
          <cell r="B1628">
            <v>70375</v>
          </cell>
          <cell r="C1628" t="str">
            <v>ANA SUJANA</v>
          </cell>
          <cell r="D1628" t="str">
            <v>K1</v>
          </cell>
          <cell r="E1628" t="str">
            <v>A</v>
          </cell>
          <cell r="F1628">
            <v>44256</v>
          </cell>
          <cell r="G1628" t="str">
            <v>TM</v>
          </cell>
          <cell r="I1628" t="str">
            <v>PPL 3</v>
          </cell>
          <cell r="J1628" t="str">
            <v>IMPLAN</v>
          </cell>
        </row>
        <row r="1629">
          <cell r="B1629">
            <v>70379</v>
          </cell>
          <cell r="C1629" t="str">
            <v>REZA MISBAKHTIAR</v>
          </cell>
          <cell r="D1629" t="str">
            <v>K1</v>
          </cell>
          <cell r="E1629" t="str">
            <v>A</v>
          </cell>
          <cell r="F1629">
            <v>44256</v>
          </cell>
          <cell r="G1629" t="str">
            <v>TM</v>
          </cell>
          <cell r="I1629" t="str">
            <v>PPL 3</v>
          </cell>
          <cell r="J1629" t="str">
            <v>IMPLAN</v>
          </cell>
        </row>
        <row r="1630">
          <cell r="B1630">
            <v>70380</v>
          </cell>
          <cell r="C1630" t="str">
            <v>JAENAL MUTAQIN</v>
          </cell>
          <cell r="D1630" t="str">
            <v>K1</v>
          </cell>
          <cell r="E1630" t="str">
            <v>A</v>
          </cell>
          <cell r="F1630">
            <v>44256</v>
          </cell>
          <cell r="G1630" t="str">
            <v>TM</v>
          </cell>
          <cell r="I1630" t="str">
            <v>PPL 3</v>
          </cell>
          <cell r="J1630" t="str">
            <v>IMPLAN</v>
          </cell>
        </row>
        <row r="1631">
          <cell r="B1631">
            <v>70382</v>
          </cell>
          <cell r="C1631" t="str">
            <v>ENDANG KURNIAWAN</v>
          </cell>
          <cell r="D1631" t="str">
            <v>K1</v>
          </cell>
          <cell r="E1631" t="str">
            <v>A</v>
          </cell>
          <cell r="F1631">
            <v>44256</v>
          </cell>
          <cell r="G1631" t="str">
            <v>TM</v>
          </cell>
          <cell r="I1631" t="str">
            <v>PPL 3</v>
          </cell>
          <cell r="J1631" t="str">
            <v>IMPLAN</v>
          </cell>
        </row>
        <row r="1632">
          <cell r="B1632">
            <v>70383</v>
          </cell>
          <cell r="C1632" t="str">
            <v>ALIF KHABIBILAH</v>
          </cell>
          <cell r="D1632" t="str">
            <v>K1</v>
          </cell>
          <cell r="E1632" t="str">
            <v>A</v>
          </cell>
          <cell r="F1632">
            <v>44256</v>
          </cell>
          <cell r="G1632" t="str">
            <v>TM</v>
          </cell>
          <cell r="I1632" t="str">
            <v>PPL 3</v>
          </cell>
          <cell r="J1632" t="str">
            <v>IMPLAN</v>
          </cell>
        </row>
        <row r="1633">
          <cell r="B1633">
            <v>70385</v>
          </cell>
          <cell r="C1633" t="str">
            <v>ASEP SURAHMAN MAULANA</v>
          </cell>
          <cell r="D1633" t="str">
            <v>K1</v>
          </cell>
          <cell r="E1633" t="str">
            <v>A</v>
          </cell>
          <cell r="F1633">
            <v>44256</v>
          </cell>
          <cell r="G1633" t="str">
            <v>TM</v>
          </cell>
          <cell r="I1633" t="str">
            <v>PPL 3</v>
          </cell>
          <cell r="J1633" t="str">
            <v>IMPLAN</v>
          </cell>
        </row>
        <row r="1634">
          <cell r="B1634">
            <v>70388</v>
          </cell>
          <cell r="C1634" t="str">
            <v>LUTFI MAULANA</v>
          </cell>
          <cell r="D1634" t="str">
            <v>K1</v>
          </cell>
          <cell r="E1634" t="str">
            <v>A</v>
          </cell>
          <cell r="F1634">
            <v>44256</v>
          </cell>
          <cell r="G1634" t="str">
            <v>TM</v>
          </cell>
          <cell r="I1634" t="str">
            <v>PPL 3</v>
          </cell>
          <cell r="J1634" t="str">
            <v>IMPLAN</v>
          </cell>
        </row>
        <row r="1635">
          <cell r="B1635">
            <v>70123</v>
          </cell>
          <cell r="C1635" t="str">
            <v>RIFQI HUMAM SHIDKY</v>
          </cell>
          <cell r="D1635" t="str">
            <v>K1</v>
          </cell>
          <cell r="E1635" t="str">
            <v>A</v>
          </cell>
          <cell r="F1635">
            <v>44256</v>
          </cell>
          <cell r="G1635" t="str">
            <v>TM</v>
          </cell>
          <cell r="I1635" t="str">
            <v>PPL 3</v>
          </cell>
          <cell r="J1635" t="str">
            <v>IMPLAN</v>
          </cell>
        </row>
        <row r="1636">
          <cell r="B1636">
            <v>70560</v>
          </cell>
          <cell r="C1636" t="str">
            <v>INO</v>
          </cell>
          <cell r="D1636" t="str">
            <v>K1</v>
          </cell>
          <cell r="E1636" t="str">
            <v>A</v>
          </cell>
          <cell r="F1636">
            <v>44270</v>
          </cell>
          <cell r="G1636" t="str">
            <v>TM</v>
          </cell>
          <cell r="I1636" t="str">
            <v>PPL 3</v>
          </cell>
          <cell r="J1636" t="str">
            <v>IMPLAN</v>
          </cell>
        </row>
        <row r="1637">
          <cell r="B1637">
            <v>26526</v>
          </cell>
          <cell r="C1637" t="str">
            <v>AHMAD KUMAEDI</v>
          </cell>
          <cell r="D1637" t="str">
            <v>P</v>
          </cell>
          <cell r="E1637" t="str">
            <v>A</v>
          </cell>
          <cell r="F1637">
            <v>39264</v>
          </cell>
          <cell r="G1637" t="str">
            <v>TL</v>
          </cell>
          <cell r="H1637" t="str">
            <v>TL</v>
          </cell>
          <cell r="I1637" t="str">
            <v>BODY 1</v>
          </cell>
          <cell r="J1637" t="str">
            <v>IMPLAN</v>
          </cell>
        </row>
        <row r="1638">
          <cell r="B1638">
            <v>70109</v>
          </cell>
          <cell r="C1638" t="str">
            <v>ADI BAGUS CALFIN</v>
          </cell>
          <cell r="D1638" t="str">
            <v>K1</v>
          </cell>
          <cell r="E1638" t="str">
            <v>A</v>
          </cell>
          <cell r="F1638">
            <v>44256</v>
          </cell>
          <cell r="G1638" t="str">
            <v>TM</v>
          </cell>
          <cell r="I1638" t="str">
            <v>BODY 1</v>
          </cell>
          <cell r="J1638" t="str">
            <v>IMPLAN</v>
          </cell>
        </row>
        <row r="1639">
          <cell r="B1639">
            <v>70112</v>
          </cell>
          <cell r="C1639" t="str">
            <v>ABDUL GOFUR</v>
          </cell>
          <cell r="D1639" t="str">
            <v>K1</v>
          </cell>
          <cell r="E1639" t="str">
            <v>A</v>
          </cell>
          <cell r="F1639">
            <v>44256</v>
          </cell>
          <cell r="G1639" t="str">
            <v>TM</v>
          </cell>
          <cell r="I1639" t="str">
            <v>BODY 1</v>
          </cell>
          <cell r="J1639" t="str">
            <v>IMPLAN</v>
          </cell>
        </row>
        <row r="1640">
          <cell r="B1640">
            <v>70117</v>
          </cell>
          <cell r="C1640" t="str">
            <v>NORIC GABRIELLE APRILLIAN</v>
          </cell>
          <cell r="D1640" t="str">
            <v>K1</v>
          </cell>
          <cell r="E1640" t="str">
            <v>A</v>
          </cell>
          <cell r="F1640">
            <v>44256</v>
          </cell>
          <cell r="G1640" t="str">
            <v>TM</v>
          </cell>
          <cell r="I1640" t="str">
            <v>BODY 1</v>
          </cell>
          <cell r="J1640" t="str">
            <v>IMPLAN</v>
          </cell>
        </row>
        <row r="1641">
          <cell r="B1641">
            <v>70118</v>
          </cell>
          <cell r="C1641" t="str">
            <v>BIMA WAHYU WICAKSONO</v>
          </cell>
          <cell r="D1641" t="str">
            <v>K1</v>
          </cell>
          <cell r="E1641" t="str">
            <v>A</v>
          </cell>
          <cell r="F1641">
            <v>44256</v>
          </cell>
          <cell r="G1641" t="str">
            <v>TM</v>
          </cell>
          <cell r="I1641" t="str">
            <v>BODY 1</v>
          </cell>
          <cell r="J1641" t="str">
            <v>IMPLAN</v>
          </cell>
        </row>
        <row r="1642">
          <cell r="B1642">
            <v>70518</v>
          </cell>
          <cell r="C1642" t="str">
            <v>AGUNG DODI GEMILANG</v>
          </cell>
          <cell r="D1642" t="str">
            <v>K1</v>
          </cell>
          <cell r="E1642" t="str">
            <v>A</v>
          </cell>
          <cell r="F1642">
            <v>44270</v>
          </cell>
          <cell r="G1642" t="str">
            <v>TM</v>
          </cell>
          <cell r="I1642" t="str">
            <v>BODY 1</v>
          </cell>
          <cell r="J1642" t="str">
            <v>IMPLAN</v>
          </cell>
        </row>
        <row r="1643">
          <cell r="B1643">
            <v>70120</v>
          </cell>
          <cell r="C1643" t="str">
            <v>AHMAD RIZKI MUKHARIS</v>
          </cell>
          <cell r="D1643" t="str">
            <v>K1</v>
          </cell>
          <cell r="E1643" t="str">
            <v>A</v>
          </cell>
          <cell r="F1643">
            <v>44256</v>
          </cell>
          <cell r="G1643" t="str">
            <v>TM</v>
          </cell>
          <cell r="I1643" t="str">
            <v>BODY 1</v>
          </cell>
          <cell r="J1643" t="str">
            <v>IMPLAN</v>
          </cell>
        </row>
        <row r="1644">
          <cell r="B1644">
            <v>70131</v>
          </cell>
          <cell r="C1644" t="str">
            <v>RAYHAN DANIEL SUTIAWAN</v>
          </cell>
          <cell r="D1644" t="str">
            <v>K1</v>
          </cell>
          <cell r="E1644" t="str">
            <v>A</v>
          </cell>
          <cell r="F1644">
            <v>44256</v>
          </cell>
          <cell r="G1644" t="str">
            <v>TM</v>
          </cell>
          <cell r="I1644" t="str">
            <v>BODY 1</v>
          </cell>
          <cell r="J1644" t="str">
            <v>IMPLAN</v>
          </cell>
        </row>
        <row r="1645">
          <cell r="B1645">
            <v>70132</v>
          </cell>
          <cell r="C1645" t="str">
            <v>MUHAMMAD AZAHRI</v>
          </cell>
          <cell r="D1645" t="str">
            <v>K1</v>
          </cell>
          <cell r="E1645" t="str">
            <v>A</v>
          </cell>
          <cell r="F1645">
            <v>44256</v>
          </cell>
          <cell r="G1645" t="str">
            <v>TM</v>
          </cell>
          <cell r="I1645" t="str">
            <v>BODY 1</v>
          </cell>
          <cell r="J1645" t="str">
            <v>IMPLAN</v>
          </cell>
        </row>
        <row r="1646">
          <cell r="B1646">
            <v>70140</v>
          </cell>
          <cell r="C1646" t="str">
            <v>NAZILA RIZQI NURUSSYAMIL</v>
          </cell>
          <cell r="D1646" t="str">
            <v>K1</v>
          </cell>
          <cell r="E1646" t="str">
            <v>A</v>
          </cell>
          <cell r="F1646">
            <v>44256</v>
          </cell>
          <cell r="G1646" t="str">
            <v>TM</v>
          </cell>
          <cell r="I1646" t="str">
            <v>BODY 1</v>
          </cell>
          <cell r="J1646" t="str">
            <v>IMPLAN</v>
          </cell>
        </row>
        <row r="1647">
          <cell r="B1647">
            <v>70133</v>
          </cell>
          <cell r="C1647" t="str">
            <v>ANGGI</v>
          </cell>
          <cell r="D1647" t="str">
            <v>K1</v>
          </cell>
          <cell r="E1647" t="str">
            <v>A</v>
          </cell>
          <cell r="F1647">
            <v>44256</v>
          </cell>
          <cell r="G1647" t="str">
            <v>TM</v>
          </cell>
          <cell r="I1647" t="str">
            <v>BODY 1</v>
          </cell>
          <cell r="J1647" t="str">
            <v>IMPLAN</v>
          </cell>
        </row>
        <row r="1648">
          <cell r="B1648">
            <v>70530</v>
          </cell>
          <cell r="C1648" t="str">
            <v>ANANG PRASTYO</v>
          </cell>
          <cell r="D1648" t="str">
            <v>K1</v>
          </cell>
          <cell r="E1648" t="str">
            <v>A</v>
          </cell>
          <cell r="F1648">
            <v>44270</v>
          </cell>
          <cell r="G1648" t="str">
            <v>TM</v>
          </cell>
          <cell r="I1648" t="str">
            <v>BODY 1</v>
          </cell>
          <cell r="J1648" t="str">
            <v>IMPLAN</v>
          </cell>
        </row>
        <row r="1649">
          <cell r="B1649">
            <v>70152</v>
          </cell>
          <cell r="C1649" t="str">
            <v>SUGIANTO</v>
          </cell>
          <cell r="D1649" t="str">
            <v>K1</v>
          </cell>
          <cell r="E1649" t="str">
            <v>A</v>
          </cell>
          <cell r="F1649">
            <v>44256</v>
          </cell>
          <cell r="G1649" t="str">
            <v>TM</v>
          </cell>
          <cell r="I1649" t="str">
            <v>BODY 1</v>
          </cell>
          <cell r="J1649" t="str">
            <v>IMPLAN</v>
          </cell>
        </row>
        <row r="1650">
          <cell r="B1650">
            <v>70153</v>
          </cell>
          <cell r="C1650" t="str">
            <v>DIKI FEBRIANSYAH</v>
          </cell>
          <cell r="D1650" t="str">
            <v>K1</v>
          </cell>
          <cell r="E1650" t="str">
            <v>A</v>
          </cell>
          <cell r="F1650">
            <v>44256</v>
          </cell>
          <cell r="G1650" t="str">
            <v>TM</v>
          </cell>
          <cell r="I1650" t="str">
            <v>BODY 1</v>
          </cell>
          <cell r="J1650" t="str">
            <v>IMPLAN</v>
          </cell>
        </row>
        <row r="1651">
          <cell r="B1651">
            <v>70156</v>
          </cell>
          <cell r="C1651" t="str">
            <v>IWAN FEBRIYANTO</v>
          </cell>
          <cell r="D1651" t="str">
            <v>K1</v>
          </cell>
          <cell r="E1651" t="str">
            <v>A</v>
          </cell>
          <cell r="F1651">
            <v>44256</v>
          </cell>
          <cell r="G1651" t="str">
            <v>TM</v>
          </cell>
          <cell r="I1651" t="str">
            <v>BODY 1</v>
          </cell>
          <cell r="J1651" t="str">
            <v>IMPLAN</v>
          </cell>
        </row>
        <row r="1652">
          <cell r="B1652">
            <v>70538</v>
          </cell>
          <cell r="C1652" t="str">
            <v>CHASBI</v>
          </cell>
          <cell r="D1652" t="str">
            <v>K1</v>
          </cell>
          <cell r="E1652" t="str">
            <v>A</v>
          </cell>
          <cell r="F1652">
            <v>44270</v>
          </cell>
          <cell r="G1652" t="str">
            <v>TM</v>
          </cell>
          <cell r="I1652" t="str">
            <v>BODY 1</v>
          </cell>
          <cell r="J1652" t="str">
            <v>IMPLAN</v>
          </cell>
        </row>
        <row r="1653">
          <cell r="B1653">
            <v>67523</v>
          </cell>
          <cell r="C1653" t="str">
            <v>IBNU ABAS</v>
          </cell>
          <cell r="D1653" t="str">
            <v>K2</v>
          </cell>
          <cell r="E1653" t="str">
            <v>A</v>
          </cell>
          <cell r="F1653">
            <v>43876</v>
          </cell>
          <cell r="G1653" t="str">
            <v>TM</v>
          </cell>
          <cell r="I1653" t="str">
            <v>BODY 1</v>
          </cell>
          <cell r="J1653" t="str">
            <v>IMPLAN</v>
          </cell>
        </row>
        <row r="1654">
          <cell r="B1654">
            <v>67732</v>
          </cell>
          <cell r="C1654" t="str">
            <v>VEKTOR RAHMAT DANI</v>
          </cell>
          <cell r="D1654" t="str">
            <v>K2</v>
          </cell>
          <cell r="E1654" t="str">
            <v>A</v>
          </cell>
          <cell r="F1654">
            <v>43891</v>
          </cell>
          <cell r="G1654" t="str">
            <v>TM</v>
          </cell>
          <cell r="I1654" t="str">
            <v>BODY 1</v>
          </cell>
          <cell r="J1654" t="str">
            <v>IMPLAN</v>
          </cell>
        </row>
        <row r="1655">
          <cell r="B1655">
            <v>68350</v>
          </cell>
          <cell r="C1655" t="str">
            <v>ANTON HIDAYAT</v>
          </cell>
          <cell r="D1655" t="str">
            <v>K2</v>
          </cell>
          <cell r="E1655" t="str">
            <v>A</v>
          </cell>
          <cell r="F1655">
            <v>44150</v>
          </cell>
          <cell r="G1655" t="str">
            <v>TM</v>
          </cell>
          <cell r="I1655" t="str">
            <v>BODY 1</v>
          </cell>
          <cell r="J1655" t="str">
            <v>IMPLAN</v>
          </cell>
        </row>
        <row r="1656">
          <cell r="B1656">
            <v>68351</v>
          </cell>
          <cell r="C1656" t="str">
            <v>ASHARI RIZQI RAMADHAN</v>
          </cell>
          <cell r="D1656" t="str">
            <v>K2</v>
          </cell>
          <cell r="E1656" t="str">
            <v>A</v>
          </cell>
          <cell r="F1656">
            <v>44150</v>
          </cell>
          <cell r="G1656" t="str">
            <v>TM</v>
          </cell>
          <cell r="I1656" t="str">
            <v>BODY 1</v>
          </cell>
          <cell r="J1656" t="str">
            <v>IMPLAN</v>
          </cell>
        </row>
        <row r="1657">
          <cell r="B1657">
            <v>68833</v>
          </cell>
          <cell r="C1657" t="str">
            <v>AKHMAD JABAR IDRIS</v>
          </cell>
          <cell r="D1657" t="str">
            <v>K2</v>
          </cell>
          <cell r="E1657" t="str">
            <v>A</v>
          </cell>
          <cell r="F1657">
            <v>44211</v>
          </cell>
          <cell r="G1657" t="str">
            <v>TM</v>
          </cell>
          <cell r="I1657" t="str">
            <v>BODY 1</v>
          </cell>
          <cell r="J1657" t="str">
            <v>IMPLAN</v>
          </cell>
        </row>
        <row r="1658">
          <cell r="B1658">
            <v>68834</v>
          </cell>
          <cell r="C1658" t="str">
            <v>ALFA YESANDRA</v>
          </cell>
          <cell r="D1658" t="str">
            <v>K2</v>
          </cell>
          <cell r="E1658" t="str">
            <v>A</v>
          </cell>
          <cell r="F1658">
            <v>44211</v>
          </cell>
          <cell r="G1658" t="str">
            <v>TM</v>
          </cell>
          <cell r="I1658" t="str">
            <v>BODY 1</v>
          </cell>
          <cell r="J1658" t="str">
            <v>IMPLAN</v>
          </cell>
        </row>
        <row r="1659">
          <cell r="B1659">
            <v>68835</v>
          </cell>
          <cell r="C1659" t="str">
            <v>AMAD KOMARA</v>
          </cell>
          <cell r="D1659" t="str">
            <v>K2</v>
          </cell>
          <cell r="E1659" t="str">
            <v>A</v>
          </cell>
          <cell r="F1659">
            <v>44211</v>
          </cell>
          <cell r="G1659" t="str">
            <v>TM</v>
          </cell>
          <cell r="I1659" t="str">
            <v>BODY 1</v>
          </cell>
          <cell r="J1659" t="str">
            <v>IMPLAN</v>
          </cell>
        </row>
        <row r="1660">
          <cell r="B1660">
            <v>68836</v>
          </cell>
          <cell r="C1660" t="str">
            <v>AMIN SAPUTRA</v>
          </cell>
          <cell r="D1660" t="str">
            <v>K2</v>
          </cell>
          <cell r="E1660" t="str">
            <v>A</v>
          </cell>
          <cell r="F1660">
            <v>44211</v>
          </cell>
          <cell r="G1660" t="str">
            <v>TM</v>
          </cell>
          <cell r="I1660" t="str">
            <v>BODY 1</v>
          </cell>
          <cell r="J1660" t="str">
            <v>IMPLAN</v>
          </cell>
        </row>
        <row r="1661">
          <cell r="B1661">
            <v>69141</v>
          </cell>
          <cell r="C1661" t="str">
            <v>YOSEP ANURIMAN</v>
          </cell>
          <cell r="D1661" t="str">
            <v>K1</v>
          </cell>
          <cell r="E1661" t="str">
            <v>A</v>
          </cell>
          <cell r="F1661">
            <v>44228</v>
          </cell>
          <cell r="G1661" t="str">
            <v>TM</v>
          </cell>
          <cell r="I1661" t="str">
            <v>BODY 1</v>
          </cell>
          <cell r="J1661" t="str">
            <v>IMPLAN</v>
          </cell>
        </row>
        <row r="1662">
          <cell r="B1662">
            <v>71485</v>
          </cell>
          <cell r="C1662" t="str">
            <v>KURNIA BAGAS PRATAMA</v>
          </cell>
          <cell r="D1662" t="str">
            <v>K1</v>
          </cell>
          <cell r="E1662" t="str">
            <v>A</v>
          </cell>
          <cell r="F1662">
            <v>44378</v>
          </cell>
          <cell r="G1662" t="str">
            <v>TM</v>
          </cell>
          <cell r="I1662" t="str">
            <v>BODY 1</v>
          </cell>
          <cell r="J1662" t="str">
            <v>IMPLAN</v>
          </cell>
        </row>
        <row r="1663">
          <cell r="B1663">
            <v>72727</v>
          </cell>
          <cell r="C1663" t="str">
            <v>AGUS HARIYANTO</v>
          </cell>
          <cell r="D1663" t="str">
            <v>K1</v>
          </cell>
          <cell r="E1663" t="str">
            <v>A</v>
          </cell>
          <cell r="F1663">
            <v>44562</v>
          </cell>
          <cell r="G1663" t="str">
            <v>TM</v>
          </cell>
          <cell r="I1663" t="str">
            <v>BODY 1</v>
          </cell>
          <cell r="J1663" t="str">
            <v>IMPLAN</v>
          </cell>
        </row>
        <row r="1664">
          <cell r="B1664">
            <v>72747</v>
          </cell>
          <cell r="C1664" t="str">
            <v>FARID SAIFUR ROHMAN</v>
          </cell>
          <cell r="D1664" t="str">
            <v>K1</v>
          </cell>
          <cell r="E1664" t="str">
            <v>A</v>
          </cell>
          <cell r="F1664">
            <v>44562</v>
          </cell>
          <cell r="G1664" t="str">
            <v>TM</v>
          </cell>
          <cell r="I1664" t="str">
            <v>BODY 1</v>
          </cell>
          <cell r="J1664" t="str">
            <v>IMPLAN</v>
          </cell>
        </row>
        <row r="1665">
          <cell r="B1665">
            <v>72754</v>
          </cell>
          <cell r="C1665" t="str">
            <v>MOHAMMAD ARIQUL KHULUQ</v>
          </cell>
          <cell r="D1665" t="str">
            <v>K1</v>
          </cell>
          <cell r="E1665" t="str">
            <v>A</v>
          </cell>
          <cell r="F1665">
            <v>44562</v>
          </cell>
          <cell r="G1665" t="str">
            <v>TM</v>
          </cell>
          <cell r="I1665" t="str">
            <v>BODY 1</v>
          </cell>
          <cell r="J1665" t="str">
            <v>IMPLAN</v>
          </cell>
        </row>
        <row r="1666">
          <cell r="B1666">
            <v>72790</v>
          </cell>
          <cell r="C1666" t="str">
            <v>JUAN ANDIKA PUTRA</v>
          </cell>
          <cell r="D1666" t="str">
            <v>K1</v>
          </cell>
          <cell r="E1666" t="str">
            <v>A</v>
          </cell>
          <cell r="F1666">
            <v>44562</v>
          </cell>
          <cell r="G1666" t="str">
            <v>TM</v>
          </cell>
          <cell r="I1666" t="str">
            <v>BODY 1</v>
          </cell>
          <cell r="J1666" t="str">
            <v>IMPLAN</v>
          </cell>
        </row>
        <row r="1667">
          <cell r="B1667">
            <v>7378</v>
          </cell>
          <cell r="C1667" t="str">
            <v>DEDI HARIYONNO</v>
          </cell>
          <cell r="D1667" t="str">
            <v>P</v>
          </cell>
          <cell r="E1667" t="str">
            <v>B</v>
          </cell>
          <cell r="F1667">
            <v>36434</v>
          </cell>
          <cell r="G1667" t="str">
            <v>TL</v>
          </cell>
          <cell r="H1667" t="str">
            <v>TL</v>
          </cell>
          <cell r="I1667" t="str">
            <v>BODY 1</v>
          </cell>
          <cell r="J1667" t="str">
            <v>IMPLAN</v>
          </cell>
        </row>
        <row r="1668">
          <cell r="B1668">
            <v>39103</v>
          </cell>
          <cell r="C1668" t="str">
            <v>FANDY SISWANTO</v>
          </cell>
          <cell r="D1668" t="str">
            <v>P</v>
          </cell>
          <cell r="E1668" t="str">
            <v>B</v>
          </cell>
          <cell r="F1668">
            <v>40725</v>
          </cell>
          <cell r="G1668" t="str">
            <v>TL</v>
          </cell>
          <cell r="H1668" t="str">
            <v>TL</v>
          </cell>
          <cell r="I1668" t="str">
            <v>BODY 1</v>
          </cell>
          <cell r="J1668" t="str">
            <v>IMPLAN</v>
          </cell>
        </row>
        <row r="1669">
          <cell r="B1669">
            <v>70107</v>
          </cell>
          <cell r="C1669" t="str">
            <v>JOHAN PUJA ARDYANSYAH</v>
          </cell>
          <cell r="D1669" t="str">
            <v>K1</v>
          </cell>
          <cell r="E1669" t="str">
            <v>B</v>
          </cell>
          <cell r="F1669">
            <v>44256</v>
          </cell>
          <cell r="G1669" t="str">
            <v>TM</v>
          </cell>
          <cell r="I1669" t="str">
            <v>BODY 1</v>
          </cell>
          <cell r="J1669" t="str">
            <v>IMPLAN</v>
          </cell>
        </row>
        <row r="1670">
          <cell r="B1670">
            <v>70113</v>
          </cell>
          <cell r="C1670" t="str">
            <v>FEBRIN SETYORIMBODO</v>
          </cell>
          <cell r="D1670" t="str">
            <v>K1</v>
          </cell>
          <cell r="E1670" t="str">
            <v>B</v>
          </cell>
          <cell r="F1670">
            <v>44256</v>
          </cell>
          <cell r="G1670" t="str">
            <v>TM</v>
          </cell>
          <cell r="I1670" t="str">
            <v>BODY 1</v>
          </cell>
          <cell r="J1670" t="str">
            <v>IMPLAN</v>
          </cell>
        </row>
        <row r="1671">
          <cell r="B1671">
            <v>70110</v>
          </cell>
          <cell r="C1671" t="str">
            <v>MUHAMMAD THOYFUR</v>
          </cell>
          <cell r="D1671" t="str">
            <v>K1</v>
          </cell>
          <cell r="E1671" t="str">
            <v>B</v>
          </cell>
          <cell r="F1671">
            <v>44256</v>
          </cell>
          <cell r="G1671" t="str">
            <v>TM</v>
          </cell>
          <cell r="I1671" t="str">
            <v>BODY 1</v>
          </cell>
          <cell r="J1671" t="str">
            <v>IMPLAN</v>
          </cell>
        </row>
        <row r="1672">
          <cell r="B1672">
            <v>70150</v>
          </cell>
          <cell r="C1672" t="str">
            <v>AGUNG LISTYO NUGROHO</v>
          </cell>
          <cell r="D1672" t="str">
            <v>K1</v>
          </cell>
          <cell r="E1672" t="str">
            <v>B</v>
          </cell>
          <cell r="F1672">
            <v>44256</v>
          </cell>
          <cell r="G1672" t="str">
            <v>TM</v>
          </cell>
          <cell r="I1672" t="str">
            <v>BODY 1</v>
          </cell>
          <cell r="J1672" t="str">
            <v>IMPLAN</v>
          </cell>
        </row>
        <row r="1673">
          <cell r="B1673">
            <v>70155</v>
          </cell>
          <cell r="C1673" t="str">
            <v>HERI MUNAWAR</v>
          </cell>
          <cell r="D1673" t="str">
            <v>K1</v>
          </cell>
          <cell r="E1673" t="str">
            <v>B</v>
          </cell>
          <cell r="F1673">
            <v>44256</v>
          </cell>
          <cell r="G1673" t="str">
            <v>TM</v>
          </cell>
          <cell r="I1673" t="str">
            <v>BODY 1</v>
          </cell>
          <cell r="J1673" t="str">
            <v>IMPLAN</v>
          </cell>
        </row>
        <row r="1674">
          <cell r="B1674">
            <v>70160</v>
          </cell>
          <cell r="C1674" t="str">
            <v>ACHMAD FAHRUN NIZAM</v>
          </cell>
          <cell r="D1674" t="str">
            <v>K1</v>
          </cell>
          <cell r="E1674" t="str">
            <v>B</v>
          </cell>
          <cell r="F1674">
            <v>44256</v>
          </cell>
          <cell r="G1674" t="str">
            <v>TM</v>
          </cell>
          <cell r="I1674" t="str">
            <v>BODY 1</v>
          </cell>
          <cell r="J1674" t="str">
            <v>IMPLAN</v>
          </cell>
        </row>
        <row r="1675">
          <cell r="B1675">
            <v>70125</v>
          </cell>
          <cell r="C1675" t="str">
            <v>Pahmi</v>
          </cell>
          <cell r="D1675" t="str">
            <v>K1</v>
          </cell>
          <cell r="E1675" t="str">
            <v>B</v>
          </cell>
          <cell r="F1675">
            <v>44256</v>
          </cell>
          <cell r="G1675" t="str">
            <v>TM</v>
          </cell>
          <cell r="I1675" t="str">
            <v>BODY 1</v>
          </cell>
          <cell r="J1675" t="str">
            <v>IMPLAN</v>
          </cell>
        </row>
        <row r="1676">
          <cell r="B1676">
            <v>70527</v>
          </cell>
          <cell r="C1676" t="str">
            <v>ALFIAN GILANG ROMADHON</v>
          </cell>
          <cell r="D1676" t="str">
            <v>K1</v>
          </cell>
          <cell r="E1676" t="str">
            <v>B</v>
          </cell>
          <cell r="F1676">
            <v>44270</v>
          </cell>
          <cell r="G1676" t="str">
            <v>TM</v>
          </cell>
          <cell r="I1676" t="str">
            <v>BODY 1</v>
          </cell>
          <cell r="J1676" t="str">
            <v>IMPLAN</v>
          </cell>
        </row>
        <row r="1677">
          <cell r="B1677">
            <v>70129</v>
          </cell>
          <cell r="C1677" t="str">
            <v>AHMAD RANGGA PANGESTU</v>
          </cell>
          <cell r="D1677" t="str">
            <v>K1</v>
          </cell>
          <cell r="E1677" t="str">
            <v>B</v>
          </cell>
          <cell r="F1677">
            <v>44256</v>
          </cell>
          <cell r="G1677" t="str">
            <v>TM</v>
          </cell>
          <cell r="I1677" t="str">
            <v>BODY 1</v>
          </cell>
          <cell r="J1677" t="str">
            <v>IMPLAN</v>
          </cell>
        </row>
        <row r="1678">
          <cell r="B1678">
            <v>70134</v>
          </cell>
          <cell r="C1678" t="str">
            <v>SEPTIAN DWI PUTRA</v>
          </cell>
          <cell r="D1678" t="str">
            <v>K1</v>
          </cell>
          <cell r="E1678" t="str">
            <v>B</v>
          </cell>
          <cell r="F1678">
            <v>44256</v>
          </cell>
          <cell r="G1678" t="str">
            <v>TM</v>
          </cell>
          <cell r="I1678" t="str">
            <v>BODY 1</v>
          </cell>
          <cell r="J1678" t="str">
            <v>IMPLAN</v>
          </cell>
        </row>
        <row r="1679">
          <cell r="B1679">
            <v>70144</v>
          </cell>
          <cell r="C1679" t="str">
            <v>MUHAMMAD FAROZ AZHARI</v>
          </cell>
          <cell r="D1679" t="str">
            <v>K1</v>
          </cell>
          <cell r="E1679" t="str">
            <v>B</v>
          </cell>
          <cell r="F1679">
            <v>44256</v>
          </cell>
          <cell r="G1679" t="str">
            <v>TM</v>
          </cell>
          <cell r="I1679" t="str">
            <v>BODY 1</v>
          </cell>
          <cell r="J1679" t="str">
            <v>IMPLAN</v>
          </cell>
        </row>
        <row r="1680">
          <cell r="B1680">
            <v>70145</v>
          </cell>
          <cell r="C1680" t="str">
            <v>MOHAMMAD NAJARUDIN</v>
          </cell>
          <cell r="D1680" t="str">
            <v>K1</v>
          </cell>
          <cell r="E1680" t="str">
            <v>B</v>
          </cell>
          <cell r="F1680">
            <v>44256</v>
          </cell>
          <cell r="G1680" t="str">
            <v>TM</v>
          </cell>
          <cell r="I1680" t="str">
            <v>BODY 1</v>
          </cell>
          <cell r="J1680" t="str">
            <v>IMPLAN</v>
          </cell>
        </row>
        <row r="1681">
          <cell r="B1681">
            <v>70147</v>
          </cell>
          <cell r="C1681" t="str">
            <v>FIYAN SYAHPUTRA CAHYA PERKASA</v>
          </cell>
          <cell r="D1681" t="str">
            <v>K1</v>
          </cell>
          <cell r="E1681" t="str">
            <v>B</v>
          </cell>
          <cell r="F1681">
            <v>44256</v>
          </cell>
          <cell r="G1681" t="str">
            <v>TM</v>
          </cell>
          <cell r="I1681" t="str">
            <v>BODY 1</v>
          </cell>
          <cell r="J1681" t="str">
            <v>IMPLAN</v>
          </cell>
        </row>
        <row r="1682">
          <cell r="B1682">
            <v>21367</v>
          </cell>
          <cell r="C1682" t="str">
            <v>NGARIFUL</v>
          </cell>
          <cell r="D1682" t="str">
            <v>P</v>
          </cell>
          <cell r="E1682" t="str">
            <v>B</v>
          </cell>
          <cell r="F1682">
            <v>38626</v>
          </cell>
          <cell r="G1682" t="str">
            <v>TL</v>
          </cell>
          <cell r="H1682" t="str">
            <v>TL</v>
          </cell>
          <cell r="I1682" t="str">
            <v>BODY 1</v>
          </cell>
          <cell r="J1682" t="str">
            <v>IMPLAN</v>
          </cell>
        </row>
        <row r="1683">
          <cell r="B1683">
            <v>70178</v>
          </cell>
          <cell r="C1683" t="str">
            <v>DENI ILHAM MAULANA FIRDAUS</v>
          </cell>
          <cell r="D1683" t="str">
            <v>K1</v>
          </cell>
          <cell r="E1683" t="str">
            <v>B</v>
          </cell>
          <cell r="F1683">
            <v>44256</v>
          </cell>
          <cell r="G1683" t="str">
            <v>TM</v>
          </cell>
          <cell r="I1683" t="str">
            <v>PPL 1</v>
          </cell>
          <cell r="J1683" t="str">
            <v>IMPLAN</v>
          </cell>
        </row>
        <row r="1684">
          <cell r="B1684">
            <v>70368</v>
          </cell>
          <cell r="C1684" t="str">
            <v>DIMAS PRIYANTO</v>
          </cell>
          <cell r="D1684" t="str">
            <v>K1</v>
          </cell>
          <cell r="E1684" t="str">
            <v>B</v>
          </cell>
          <cell r="F1684">
            <v>44256</v>
          </cell>
          <cell r="G1684" t="str">
            <v>TM</v>
          </cell>
          <cell r="I1684" t="str">
            <v>PPL 1</v>
          </cell>
          <cell r="J1684" t="str">
            <v>IMPLAN</v>
          </cell>
        </row>
        <row r="1685">
          <cell r="B1685">
            <v>70374</v>
          </cell>
          <cell r="C1685" t="str">
            <v>UHAN AHMAD ASPAHANI</v>
          </cell>
          <cell r="D1685" t="str">
            <v>K1</v>
          </cell>
          <cell r="E1685" t="str">
            <v>B</v>
          </cell>
          <cell r="F1685">
            <v>44256</v>
          </cell>
          <cell r="G1685" t="str">
            <v>TM</v>
          </cell>
          <cell r="I1685" t="str">
            <v>PPL 3</v>
          </cell>
          <cell r="J1685" t="str">
            <v>IMPLAN</v>
          </cell>
        </row>
        <row r="1686">
          <cell r="B1686">
            <v>70377</v>
          </cell>
          <cell r="C1686" t="str">
            <v>MUCHAMMAD MAISAAN MUBAAROK</v>
          </cell>
          <cell r="D1686" t="str">
            <v>K1</v>
          </cell>
          <cell r="E1686" t="str">
            <v>B</v>
          </cell>
          <cell r="F1686">
            <v>44256</v>
          </cell>
          <cell r="G1686" t="str">
            <v>TM</v>
          </cell>
          <cell r="I1686" t="str">
            <v>PPL 3</v>
          </cell>
          <cell r="J1686" t="str">
            <v>IMPLAN</v>
          </cell>
        </row>
        <row r="1687">
          <cell r="B1687">
            <v>70384</v>
          </cell>
          <cell r="C1687" t="str">
            <v>SANDI PANGESTU</v>
          </cell>
          <cell r="D1687" t="str">
            <v>K1</v>
          </cell>
          <cell r="E1687" t="str">
            <v>B</v>
          </cell>
          <cell r="F1687">
            <v>44256</v>
          </cell>
          <cell r="G1687" t="str">
            <v>TM</v>
          </cell>
          <cell r="I1687" t="str">
            <v>PPL 3</v>
          </cell>
          <cell r="J1687" t="str">
            <v>IMPLAN</v>
          </cell>
        </row>
        <row r="1688">
          <cell r="B1688">
            <v>70390</v>
          </cell>
          <cell r="C1688" t="str">
            <v>TAUFIQ SETIYAWAN</v>
          </cell>
          <cell r="D1688" t="str">
            <v>K1</v>
          </cell>
          <cell r="E1688" t="str">
            <v>B</v>
          </cell>
          <cell r="F1688">
            <v>44256</v>
          </cell>
          <cell r="G1688" t="str">
            <v>TM</v>
          </cell>
          <cell r="I1688" t="str">
            <v>PPL 3</v>
          </cell>
          <cell r="J1688" t="str">
            <v>IMPLAN</v>
          </cell>
        </row>
        <row r="1689">
          <cell r="B1689">
            <v>70391</v>
          </cell>
          <cell r="C1689" t="str">
            <v>HILMI APRIANA</v>
          </cell>
          <cell r="D1689" t="str">
            <v>K1</v>
          </cell>
          <cell r="E1689" t="str">
            <v>B</v>
          </cell>
          <cell r="F1689">
            <v>44256</v>
          </cell>
          <cell r="G1689" t="str">
            <v>TM</v>
          </cell>
          <cell r="I1689" t="str">
            <v>PPL 3</v>
          </cell>
          <cell r="J1689" t="str">
            <v>IMPLAN</v>
          </cell>
        </row>
        <row r="1690">
          <cell r="B1690">
            <v>70392</v>
          </cell>
          <cell r="C1690" t="str">
            <v>IMAM ARIFIN</v>
          </cell>
          <cell r="D1690" t="str">
            <v>K1</v>
          </cell>
          <cell r="E1690" t="str">
            <v>B</v>
          </cell>
          <cell r="F1690">
            <v>44256</v>
          </cell>
          <cell r="G1690" t="str">
            <v>TM</v>
          </cell>
          <cell r="I1690" t="str">
            <v>PPL 3</v>
          </cell>
          <cell r="J1690" t="str">
            <v>IMPLAN</v>
          </cell>
        </row>
        <row r="1691">
          <cell r="B1691">
            <v>70122</v>
          </cell>
          <cell r="C1691" t="str">
            <v>HAIKAL MARDIANSAH</v>
          </cell>
          <cell r="D1691" t="str">
            <v>K1</v>
          </cell>
          <cell r="E1691" t="str">
            <v>B</v>
          </cell>
          <cell r="F1691">
            <v>44256</v>
          </cell>
          <cell r="G1691" t="str">
            <v>TM</v>
          </cell>
          <cell r="I1691" t="str">
            <v>PPL 3</v>
          </cell>
          <cell r="J1691" t="str">
            <v>IMPLAN</v>
          </cell>
        </row>
        <row r="1692">
          <cell r="B1692">
            <v>70381</v>
          </cell>
          <cell r="C1692" t="str">
            <v>ZAENAL MA'ARIF</v>
          </cell>
          <cell r="D1692" t="str">
            <v>K1</v>
          </cell>
          <cell r="E1692" t="str">
            <v>B</v>
          </cell>
          <cell r="F1692">
            <v>44256</v>
          </cell>
          <cell r="G1692" t="str">
            <v>TM</v>
          </cell>
          <cell r="I1692" t="str">
            <v>PPL 3</v>
          </cell>
          <cell r="J1692" t="str">
            <v>IMPLAN</v>
          </cell>
        </row>
        <row r="1693">
          <cell r="B1693">
            <v>70164</v>
          </cell>
          <cell r="C1693" t="str">
            <v>BADAWI ALFITROH</v>
          </cell>
          <cell r="D1693" t="str">
            <v>K1</v>
          </cell>
          <cell r="E1693" t="str">
            <v>B</v>
          </cell>
          <cell r="F1693">
            <v>44256</v>
          </cell>
          <cell r="G1693" t="str">
            <v>TM</v>
          </cell>
          <cell r="I1693" t="str">
            <v>BODY 1</v>
          </cell>
          <cell r="J1693" t="str">
            <v>IMPLAN</v>
          </cell>
        </row>
        <row r="1694">
          <cell r="B1694">
            <v>70173</v>
          </cell>
          <cell r="C1694" t="str">
            <v>HENDRIK JANRANZA</v>
          </cell>
          <cell r="D1694" t="str">
            <v>K1</v>
          </cell>
          <cell r="E1694" t="str">
            <v>B</v>
          </cell>
          <cell r="F1694">
            <v>44256</v>
          </cell>
          <cell r="G1694" t="str">
            <v>TM</v>
          </cell>
          <cell r="I1694" t="str">
            <v>BODY 1</v>
          </cell>
          <cell r="J1694" t="str">
            <v>IMPLAN</v>
          </cell>
        </row>
        <row r="1695">
          <cell r="B1695">
            <v>70174</v>
          </cell>
          <cell r="C1695" t="str">
            <v>ILHAM MAULANA</v>
          </cell>
          <cell r="D1695" t="str">
            <v>K1</v>
          </cell>
          <cell r="E1695" t="str">
            <v>B</v>
          </cell>
          <cell r="F1695">
            <v>44256</v>
          </cell>
          <cell r="G1695" t="str">
            <v>TM</v>
          </cell>
          <cell r="I1695" t="str">
            <v>BODY 1</v>
          </cell>
          <cell r="J1695" t="str">
            <v>IMPLAN</v>
          </cell>
        </row>
        <row r="1696">
          <cell r="B1696">
            <v>67730</v>
          </cell>
          <cell r="C1696" t="str">
            <v>TEGAR CAHYA ROMADHON</v>
          </cell>
          <cell r="D1696" t="str">
            <v>K2</v>
          </cell>
          <cell r="E1696" t="str">
            <v>B</v>
          </cell>
          <cell r="F1696">
            <v>43891</v>
          </cell>
          <cell r="G1696" t="str">
            <v>TM</v>
          </cell>
          <cell r="I1696" t="str">
            <v>BODY 1</v>
          </cell>
          <cell r="J1696" t="str">
            <v>IMPLAN</v>
          </cell>
        </row>
        <row r="1697">
          <cell r="B1697">
            <v>69522</v>
          </cell>
          <cell r="C1697" t="str">
            <v>GILANG ADI ROMADHON</v>
          </cell>
          <cell r="D1697" t="str">
            <v>K1</v>
          </cell>
          <cell r="E1697" t="str">
            <v>B</v>
          </cell>
          <cell r="F1697">
            <v>44242</v>
          </cell>
          <cell r="G1697" t="str">
            <v>TM</v>
          </cell>
          <cell r="I1697" t="str">
            <v>BODY 1</v>
          </cell>
          <cell r="J1697" t="str">
            <v>IMPLAN</v>
          </cell>
        </row>
        <row r="1698">
          <cell r="B1698">
            <v>70801</v>
          </cell>
          <cell r="C1698" t="str">
            <v>LEO ARAFAT PALESTIN</v>
          </cell>
          <cell r="D1698" t="str">
            <v>K1</v>
          </cell>
          <cell r="E1698" t="str">
            <v>B</v>
          </cell>
          <cell r="F1698">
            <v>44287</v>
          </cell>
          <cell r="G1698" t="str">
            <v>TM</v>
          </cell>
          <cell r="I1698" t="str">
            <v>BODY 1</v>
          </cell>
          <cell r="J1698" t="str">
            <v>IMPLAN</v>
          </cell>
        </row>
        <row r="1699">
          <cell r="B1699">
            <v>71512</v>
          </cell>
          <cell r="C1699" t="str">
            <v>MUHAMMAD WAHID MUSTOFA</v>
          </cell>
          <cell r="D1699" t="str">
            <v>K1</v>
          </cell>
          <cell r="E1699" t="str">
            <v>B</v>
          </cell>
          <cell r="F1699">
            <v>44378</v>
          </cell>
          <cell r="G1699" t="str">
            <v>TM</v>
          </cell>
          <cell r="I1699" t="str">
            <v>BODY 1</v>
          </cell>
          <cell r="J1699" t="str">
            <v>IMPLAN</v>
          </cell>
        </row>
        <row r="1700">
          <cell r="B1700">
            <v>67572</v>
          </cell>
          <cell r="C1700" t="str">
            <v>LUTFI SYAEFUDIN</v>
          </cell>
          <cell r="D1700" t="str">
            <v>K2</v>
          </cell>
          <cell r="E1700" t="str">
            <v>B</v>
          </cell>
          <cell r="F1700">
            <v>43876</v>
          </cell>
          <cell r="G1700" t="str">
            <v>TM</v>
          </cell>
          <cell r="I1700" t="str">
            <v>BODY 1</v>
          </cell>
          <cell r="J1700" t="str">
            <v>IMPLAN</v>
          </cell>
        </row>
        <row r="1701">
          <cell r="B1701">
            <v>68372</v>
          </cell>
          <cell r="C1701" t="str">
            <v>KHODIRAN JONI TOFIK</v>
          </cell>
          <cell r="D1701" t="str">
            <v>K2</v>
          </cell>
          <cell r="E1701" t="str">
            <v>B</v>
          </cell>
          <cell r="F1701">
            <v>44150</v>
          </cell>
          <cell r="G1701" t="str">
            <v>TM</v>
          </cell>
          <cell r="I1701" t="str">
            <v>BODY 1</v>
          </cell>
          <cell r="J1701" t="str">
            <v>IMPLAN</v>
          </cell>
        </row>
        <row r="1702">
          <cell r="B1702">
            <v>69525</v>
          </cell>
          <cell r="C1702" t="str">
            <v>ABDUL CHAKIM</v>
          </cell>
          <cell r="D1702" t="str">
            <v>K1</v>
          </cell>
          <cell r="E1702" t="str">
            <v>B</v>
          </cell>
          <cell r="F1702">
            <v>44242</v>
          </cell>
          <cell r="G1702" t="str">
            <v>TM</v>
          </cell>
          <cell r="I1702" t="str">
            <v>BODY 1</v>
          </cell>
          <cell r="J1702" t="str">
            <v>IMPLAN</v>
          </cell>
        </row>
        <row r="1703">
          <cell r="B1703">
            <v>70569</v>
          </cell>
          <cell r="C1703" t="str">
            <v>MISBAH HENDRI ALFIANTO</v>
          </cell>
          <cell r="D1703" t="str">
            <v>K1</v>
          </cell>
          <cell r="E1703" t="str">
            <v>B</v>
          </cell>
          <cell r="F1703">
            <v>44270</v>
          </cell>
          <cell r="G1703" t="str">
            <v>TM</v>
          </cell>
          <cell r="I1703" t="str">
            <v>BODY 1</v>
          </cell>
          <cell r="J1703" t="str">
            <v>IMPLAN</v>
          </cell>
        </row>
        <row r="1704">
          <cell r="B1704">
            <v>71725</v>
          </cell>
          <cell r="C1704" t="str">
            <v>ABDUL NURYAN</v>
          </cell>
          <cell r="D1704" t="str">
            <v>K1</v>
          </cell>
          <cell r="E1704" t="str">
            <v>B</v>
          </cell>
          <cell r="F1704">
            <v>44440</v>
          </cell>
          <cell r="G1704" t="str">
            <v>TM</v>
          </cell>
          <cell r="I1704" t="str">
            <v>BODY 1</v>
          </cell>
          <cell r="J1704" t="str">
            <v>IMPLAN</v>
          </cell>
        </row>
        <row r="1705">
          <cell r="B1705">
            <v>68822</v>
          </cell>
          <cell r="C1705" t="str">
            <v>AFIFUDIN</v>
          </cell>
          <cell r="D1705" t="str">
            <v>K2</v>
          </cell>
          <cell r="E1705" t="str">
            <v>B</v>
          </cell>
          <cell r="F1705">
            <v>44211</v>
          </cell>
          <cell r="G1705" t="str">
            <v>TM</v>
          </cell>
          <cell r="I1705" t="str">
            <v>BODY 1</v>
          </cell>
          <cell r="J1705" t="str">
            <v>IMPLAN</v>
          </cell>
        </row>
        <row r="1706">
          <cell r="B1706">
            <v>68856</v>
          </cell>
          <cell r="C1706" t="str">
            <v>DEDEN NURRAMADAN</v>
          </cell>
          <cell r="D1706" t="str">
            <v>K2</v>
          </cell>
          <cell r="E1706" t="str">
            <v>B</v>
          </cell>
          <cell r="F1706">
            <v>44211</v>
          </cell>
          <cell r="G1706" t="str">
            <v>TM</v>
          </cell>
          <cell r="I1706" t="str">
            <v>BODY 1</v>
          </cell>
          <cell r="J1706" t="str">
            <v>IMPLAN</v>
          </cell>
        </row>
        <row r="1707">
          <cell r="B1707">
            <v>69581</v>
          </cell>
          <cell r="C1707" t="str">
            <v>ALFIAN CHOIRUL ABIDIN</v>
          </cell>
          <cell r="D1707" t="str">
            <v>K1</v>
          </cell>
          <cell r="E1707" t="str">
            <v>B</v>
          </cell>
          <cell r="F1707">
            <v>44242</v>
          </cell>
          <cell r="G1707" t="str">
            <v>TM</v>
          </cell>
          <cell r="I1707" t="str">
            <v>BODY 1</v>
          </cell>
          <cell r="J1707" t="str">
            <v>IMPLAN</v>
          </cell>
        </row>
        <row r="1708">
          <cell r="B1708">
            <v>71445</v>
          </cell>
          <cell r="C1708" t="str">
            <v>DANDI KRISTIAWAN</v>
          </cell>
          <cell r="D1708" t="str">
            <v>K1</v>
          </cell>
          <cell r="E1708" t="str">
            <v>B</v>
          </cell>
          <cell r="F1708">
            <v>44378</v>
          </cell>
          <cell r="G1708" t="str">
            <v>TM</v>
          </cell>
          <cell r="I1708" t="str">
            <v>BODY 1</v>
          </cell>
          <cell r="J1708" t="str">
            <v>IMPLAN</v>
          </cell>
        </row>
        <row r="1709">
          <cell r="B1709">
            <v>67713</v>
          </cell>
          <cell r="C1709" t="str">
            <v>KRISTIAN BAGUS SUSETYO</v>
          </cell>
          <cell r="D1709" t="str">
            <v>K2</v>
          </cell>
          <cell r="E1709" t="str">
            <v>B</v>
          </cell>
          <cell r="F1709">
            <v>43891</v>
          </cell>
          <cell r="G1709" t="str">
            <v>TM</v>
          </cell>
          <cell r="I1709" t="str">
            <v>BODY 1</v>
          </cell>
          <cell r="J1709" t="str">
            <v>IMPLAN</v>
          </cell>
        </row>
        <row r="1710">
          <cell r="B1710">
            <v>70387</v>
          </cell>
          <cell r="C1710" t="str">
            <v>DHANY STIAWAN</v>
          </cell>
          <cell r="D1710" t="str">
            <v>K1</v>
          </cell>
          <cell r="E1710" t="str">
            <v>N</v>
          </cell>
          <cell r="F1710">
            <v>44256</v>
          </cell>
          <cell r="G1710" t="str">
            <v>TM</v>
          </cell>
          <cell r="I1710" t="str">
            <v>PPL 1</v>
          </cell>
          <cell r="J1710" t="str">
            <v>BKO BQC</v>
          </cell>
        </row>
        <row r="1711">
          <cell r="B1711">
            <v>70366</v>
          </cell>
          <cell r="C1711" t="str">
            <v>IFANDI WIJAYA SUKMA</v>
          </cell>
          <cell r="D1711" t="str">
            <v>K1</v>
          </cell>
          <cell r="E1711" t="str">
            <v>N</v>
          </cell>
          <cell r="F1711">
            <v>44256</v>
          </cell>
          <cell r="G1711" t="str">
            <v>TM</v>
          </cell>
          <cell r="I1711" t="str">
            <v>PPL 1</v>
          </cell>
          <cell r="J1711" t="str">
            <v>BKO BQC</v>
          </cell>
        </row>
        <row r="1712">
          <cell r="B1712">
            <v>70370</v>
          </cell>
          <cell r="C1712" t="str">
            <v>RISKY FARDIANSYAH</v>
          </cell>
          <cell r="D1712" t="str">
            <v>K1</v>
          </cell>
          <cell r="E1712" t="str">
            <v>N</v>
          </cell>
          <cell r="F1712">
            <v>44256</v>
          </cell>
          <cell r="G1712" t="str">
            <v>TM</v>
          </cell>
          <cell r="I1712" t="str">
            <v>PPL 1</v>
          </cell>
          <cell r="J1712" t="str">
            <v>BKO BQC</v>
          </cell>
        </row>
        <row r="1713">
          <cell r="B1713">
            <v>70367</v>
          </cell>
          <cell r="C1713" t="str">
            <v>FAUZY FAJAR NUGRAHA</v>
          </cell>
          <cell r="D1713" t="str">
            <v>K1</v>
          </cell>
          <cell r="E1713" t="str">
            <v>N</v>
          </cell>
          <cell r="F1713">
            <v>44256</v>
          </cell>
          <cell r="G1713" t="str">
            <v>TM</v>
          </cell>
          <cell r="I1713" t="str">
            <v>PPL 1</v>
          </cell>
          <cell r="J1713" t="str">
            <v>BKO BQC</v>
          </cell>
        </row>
        <row r="1714">
          <cell r="B1714">
            <v>70105</v>
          </cell>
          <cell r="C1714" t="str">
            <v>FIRDIANSAH</v>
          </cell>
          <cell r="D1714" t="str">
            <v>K1</v>
          </cell>
          <cell r="E1714" t="str">
            <v>B</v>
          </cell>
          <cell r="F1714">
            <v>44256</v>
          </cell>
          <cell r="G1714" t="str">
            <v>TM</v>
          </cell>
          <cell r="H1714" t="str">
            <v>OK</v>
          </cell>
          <cell r="I1714" t="str">
            <v>BODY 1</v>
          </cell>
          <cell r="J1714" t="str">
            <v>BKO MTC</v>
          </cell>
        </row>
        <row r="1715">
          <cell r="B1715">
            <v>70115</v>
          </cell>
          <cell r="C1715" t="str">
            <v>IBNU SHOLIKHOL HUDA</v>
          </cell>
          <cell r="D1715" t="str">
            <v>K1</v>
          </cell>
          <cell r="E1715" t="str">
            <v>B</v>
          </cell>
          <cell r="F1715">
            <v>44256</v>
          </cell>
          <cell r="G1715" t="str">
            <v>TM</v>
          </cell>
          <cell r="H1715" t="str">
            <v>OK</v>
          </cell>
          <cell r="I1715" t="str">
            <v>BODY 1</v>
          </cell>
          <cell r="J1715" t="str">
            <v>BKO MTC</v>
          </cell>
        </row>
        <row r="1716">
          <cell r="B1716">
            <v>70146</v>
          </cell>
          <cell r="C1716" t="str">
            <v>ALDI FRADIFTA FIRMANSYAH</v>
          </cell>
          <cell r="D1716" t="str">
            <v>K1</v>
          </cell>
          <cell r="E1716" t="str">
            <v>N</v>
          </cell>
          <cell r="F1716">
            <v>44256</v>
          </cell>
          <cell r="G1716" t="str">
            <v>TM</v>
          </cell>
          <cell r="H1716" t="str">
            <v>B KE A TANGGAL 6</v>
          </cell>
          <cell r="I1716" t="str">
            <v>BODY 1</v>
          </cell>
          <cell r="J1716" t="str">
            <v>BKO MTC</v>
          </cell>
        </row>
        <row r="1717">
          <cell r="B1717">
            <v>70121</v>
          </cell>
          <cell r="C1717" t="str">
            <v>AGUS PRAMONO</v>
          </cell>
          <cell r="D1717" t="str">
            <v>K1</v>
          </cell>
          <cell r="E1717" t="str">
            <v>N</v>
          </cell>
          <cell r="F1717">
            <v>44256</v>
          </cell>
          <cell r="G1717" t="str">
            <v>TM</v>
          </cell>
          <cell r="H1717" t="str">
            <v>A KE N TANGGAL 6</v>
          </cell>
          <cell r="I1717" t="str">
            <v>BODY 1</v>
          </cell>
          <cell r="J1717" t="str">
            <v>BKO MTC</v>
          </cell>
        </row>
        <row r="1718">
          <cell r="B1718">
            <v>70149</v>
          </cell>
          <cell r="C1718" t="str">
            <v>ANMAR JUNI SETIAWAN</v>
          </cell>
          <cell r="D1718" t="str">
            <v>K1</v>
          </cell>
          <cell r="E1718" t="str">
            <v>B</v>
          </cell>
          <cell r="F1718">
            <v>44256</v>
          </cell>
          <cell r="G1718" t="str">
            <v>TM</v>
          </cell>
          <cell r="H1718" t="str">
            <v>N KE B TANGGAL 5</v>
          </cell>
          <cell r="I1718" t="str">
            <v>BODY 1</v>
          </cell>
          <cell r="J1718" t="str">
            <v>BKO MTC</v>
          </cell>
        </row>
        <row r="1719">
          <cell r="B1719">
            <v>70151</v>
          </cell>
          <cell r="C1719" t="str">
            <v>DEDI RAMDANI</v>
          </cell>
          <cell r="D1719" t="str">
            <v>K1</v>
          </cell>
          <cell r="E1719" t="str">
            <v>N</v>
          </cell>
          <cell r="F1719">
            <v>44256</v>
          </cell>
          <cell r="G1719" t="str">
            <v>TM</v>
          </cell>
          <cell r="H1719" t="str">
            <v>OK</v>
          </cell>
          <cell r="I1719" t="str">
            <v>BODY 1</v>
          </cell>
          <cell r="J1719" t="str">
            <v>BKO MTC</v>
          </cell>
        </row>
        <row r="1720">
          <cell r="B1720">
            <v>70157</v>
          </cell>
          <cell r="C1720" t="str">
            <v>FAUZI AKBAR</v>
          </cell>
          <cell r="D1720" t="str">
            <v>K1</v>
          </cell>
          <cell r="E1720" t="str">
            <v>N</v>
          </cell>
          <cell r="F1720">
            <v>44256</v>
          </cell>
          <cell r="G1720" t="str">
            <v>TM</v>
          </cell>
          <cell r="H1720" t="str">
            <v>OK</v>
          </cell>
          <cell r="I1720" t="str">
            <v>BODY 1</v>
          </cell>
          <cell r="J1720" t="str">
            <v>BKO MTC</v>
          </cell>
        </row>
        <row r="1721">
          <cell r="B1721">
            <v>70108</v>
          </cell>
          <cell r="C1721" t="str">
            <v>ARIN AHMADI</v>
          </cell>
          <cell r="D1721" t="str">
            <v>K1</v>
          </cell>
          <cell r="E1721" t="str">
            <v>N</v>
          </cell>
          <cell r="F1721">
            <v>44256</v>
          </cell>
          <cell r="G1721" t="str">
            <v>TM</v>
          </cell>
          <cell r="H1721" t="str">
            <v>OK</v>
          </cell>
          <cell r="I1721" t="str">
            <v>BODY 1</v>
          </cell>
          <cell r="J1721" t="str">
            <v>BKO MTC</v>
          </cell>
        </row>
        <row r="1722">
          <cell r="B1722">
            <v>70106</v>
          </cell>
          <cell r="C1722" t="str">
            <v>HELMI FAIZAL APRILIAN</v>
          </cell>
          <cell r="D1722" t="str">
            <v>K1</v>
          </cell>
          <cell r="E1722" t="str">
            <v>N</v>
          </cell>
          <cell r="F1722">
            <v>44256</v>
          </cell>
          <cell r="G1722" t="str">
            <v>TM</v>
          </cell>
          <cell r="H1722" t="str">
            <v>OK</v>
          </cell>
          <cell r="I1722" t="str">
            <v>BODY 1</v>
          </cell>
          <cell r="J1722" t="str">
            <v>BKO MTC</v>
          </cell>
        </row>
        <row r="1723">
          <cell r="B1723">
            <v>70111</v>
          </cell>
          <cell r="C1723" t="str">
            <v>AHMAD TAUFIK MAULANA</v>
          </cell>
          <cell r="D1723" t="str">
            <v>K1</v>
          </cell>
          <cell r="E1723" t="str">
            <v>N</v>
          </cell>
          <cell r="F1723">
            <v>44256</v>
          </cell>
          <cell r="G1723" t="str">
            <v>TM</v>
          </cell>
          <cell r="H1723" t="str">
            <v>OK</v>
          </cell>
          <cell r="I1723" t="str">
            <v>BODY 1</v>
          </cell>
          <cell r="J1723" t="str">
            <v>BKO MTC</v>
          </cell>
        </row>
        <row r="1724">
          <cell r="B1724">
            <v>70148</v>
          </cell>
          <cell r="C1724" t="str">
            <v>ANWARUDIN</v>
          </cell>
          <cell r="D1724" t="str">
            <v>K1</v>
          </cell>
          <cell r="E1724" t="str">
            <v>A</v>
          </cell>
          <cell r="F1724">
            <v>44256</v>
          </cell>
          <cell r="G1724" t="str">
            <v>TM</v>
          </cell>
          <cell r="H1724" t="str">
            <v>OK</v>
          </cell>
          <cell r="I1724" t="str">
            <v>BODY 1</v>
          </cell>
          <cell r="J1724" t="str">
            <v>BKO MTC</v>
          </cell>
        </row>
        <row r="1725">
          <cell r="B1725">
            <v>70154</v>
          </cell>
          <cell r="C1725" t="str">
            <v>JEJE JAENUDIN</v>
          </cell>
          <cell r="D1725" t="str">
            <v>K1</v>
          </cell>
          <cell r="E1725" t="str">
            <v>A</v>
          </cell>
          <cell r="F1725">
            <v>44256</v>
          </cell>
          <cell r="G1725" t="str">
            <v>TM</v>
          </cell>
          <cell r="H1725" t="str">
            <v>OK</v>
          </cell>
          <cell r="I1725" t="str">
            <v>BODY 1</v>
          </cell>
          <cell r="J1725" t="str">
            <v>BKO MTC</v>
          </cell>
        </row>
        <row r="1726">
          <cell r="B1726">
            <v>70159</v>
          </cell>
          <cell r="C1726" t="str">
            <v>SURYADI EPENDI</v>
          </cell>
          <cell r="D1726" t="str">
            <v>K1</v>
          </cell>
          <cell r="E1726" t="str">
            <v>N</v>
          </cell>
          <cell r="F1726">
            <v>44256</v>
          </cell>
          <cell r="G1726" t="str">
            <v>TM</v>
          </cell>
          <cell r="H1726" t="str">
            <v>OK</v>
          </cell>
          <cell r="I1726" t="str">
            <v>BODY 1</v>
          </cell>
          <cell r="J1726" t="str">
            <v>BKO MTC</v>
          </cell>
        </row>
        <row r="1727">
          <cell r="B1727">
            <v>70162</v>
          </cell>
          <cell r="C1727" t="str">
            <v>AJI PURSAN JAYA</v>
          </cell>
          <cell r="D1727" t="str">
            <v>K1</v>
          </cell>
          <cell r="E1727" t="str">
            <v>B</v>
          </cell>
          <cell r="F1727">
            <v>44256</v>
          </cell>
          <cell r="G1727" t="str">
            <v>TM</v>
          </cell>
          <cell r="H1727" t="str">
            <v>N KE B TANGGAL 6</v>
          </cell>
          <cell r="I1727" t="str">
            <v>BODY 1</v>
          </cell>
          <cell r="J1727" t="str">
            <v>BKO MTC</v>
          </cell>
        </row>
        <row r="1728">
          <cell r="B1728">
            <v>70119</v>
          </cell>
          <cell r="C1728" t="str">
            <v>AHMAD FAROCHI</v>
          </cell>
          <cell r="D1728" t="str">
            <v>K1</v>
          </cell>
          <cell r="E1728" t="str">
            <v>N</v>
          </cell>
          <cell r="F1728">
            <v>44256</v>
          </cell>
          <cell r="G1728" t="str">
            <v>TM</v>
          </cell>
          <cell r="H1728" t="str">
            <v>OK</v>
          </cell>
          <cell r="I1728" t="str">
            <v>BODY 1</v>
          </cell>
          <cell r="J1728" t="str">
            <v>BKO MTC</v>
          </cell>
        </row>
        <row r="1729">
          <cell r="B1729">
            <v>70166</v>
          </cell>
          <cell r="C1729" t="str">
            <v>DAVID ADNAN</v>
          </cell>
          <cell r="D1729" t="str">
            <v>K1</v>
          </cell>
          <cell r="E1729" t="str">
            <v>N</v>
          </cell>
          <cell r="F1729">
            <v>44256</v>
          </cell>
          <cell r="G1729" t="str">
            <v>TM</v>
          </cell>
          <cell r="H1729" t="str">
            <v>OK</v>
          </cell>
          <cell r="I1729" t="str">
            <v>BODY 1</v>
          </cell>
          <cell r="J1729" t="str">
            <v>BKO MTC</v>
          </cell>
        </row>
        <row r="1730">
          <cell r="B1730">
            <v>73026</v>
          </cell>
          <cell r="C1730" t="str">
            <v>ADAM MAULANA IBRAHIM</v>
          </cell>
          <cell r="D1730" t="str">
            <v>K1</v>
          </cell>
          <cell r="E1730" t="str">
            <v>A</v>
          </cell>
          <cell r="F1730">
            <v>44576</v>
          </cell>
          <cell r="G1730" t="str">
            <v>TM</v>
          </cell>
          <cell r="H1730" t="str">
            <v>ojT 15 JAN</v>
          </cell>
          <cell r="I1730" t="str">
            <v>BODY 1</v>
          </cell>
          <cell r="J1730" t="str">
            <v>QUALITY</v>
          </cell>
        </row>
        <row r="1731">
          <cell r="B1731">
            <v>73027</v>
          </cell>
          <cell r="C1731" t="str">
            <v>ADITIANA PERDIANSYAH</v>
          </cell>
          <cell r="D1731" t="str">
            <v>K1</v>
          </cell>
          <cell r="E1731" t="str">
            <v>A</v>
          </cell>
          <cell r="F1731">
            <v>44576</v>
          </cell>
          <cell r="G1731" t="str">
            <v>TM</v>
          </cell>
          <cell r="H1731" t="str">
            <v>ojT 15 JAN</v>
          </cell>
          <cell r="I1731" t="str">
            <v>BODY 1</v>
          </cell>
          <cell r="J1731" t="str">
            <v>RM</v>
          </cell>
        </row>
        <row r="1732">
          <cell r="B1732">
            <v>73028</v>
          </cell>
          <cell r="C1732" t="str">
            <v>AGUS PARMAN</v>
          </cell>
          <cell r="D1732" t="str">
            <v>K1</v>
          </cell>
          <cell r="E1732" t="str">
            <v>A</v>
          </cell>
          <cell r="F1732">
            <v>44576</v>
          </cell>
          <cell r="G1732" t="str">
            <v>TM</v>
          </cell>
          <cell r="H1732" t="str">
            <v>ojT 15 JAN</v>
          </cell>
          <cell r="I1732" t="str">
            <v>BODY 1</v>
          </cell>
          <cell r="J1732" t="str">
            <v>RM</v>
          </cell>
        </row>
        <row r="1733">
          <cell r="B1733">
            <v>73029</v>
          </cell>
          <cell r="C1733" t="str">
            <v>AGUS SUHARJO</v>
          </cell>
          <cell r="D1733" t="str">
            <v>K1</v>
          </cell>
          <cell r="E1733" t="str">
            <v>A</v>
          </cell>
          <cell r="F1733">
            <v>44576</v>
          </cell>
          <cell r="G1733" t="str">
            <v>TM</v>
          </cell>
          <cell r="H1733" t="str">
            <v>ojT 15 JAN</v>
          </cell>
          <cell r="I1733" t="str">
            <v>BODY 1</v>
          </cell>
          <cell r="J1733" t="str">
            <v>UF#1</v>
          </cell>
        </row>
        <row r="1734">
          <cell r="B1734">
            <v>73030</v>
          </cell>
          <cell r="C1734" t="str">
            <v>AHMAD RIFAI</v>
          </cell>
          <cell r="D1734" t="str">
            <v>K1</v>
          </cell>
          <cell r="E1734" t="str">
            <v>A</v>
          </cell>
          <cell r="F1734">
            <v>44576</v>
          </cell>
          <cell r="G1734" t="str">
            <v>TM</v>
          </cell>
          <cell r="H1734" t="str">
            <v>ojT 15 JAN</v>
          </cell>
          <cell r="I1734" t="str">
            <v>BODY 1</v>
          </cell>
          <cell r="J1734" t="str">
            <v>SMD14N</v>
          </cell>
        </row>
        <row r="1735">
          <cell r="B1735">
            <v>73031</v>
          </cell>
          <cell r="C1735" t="str">
            <v>AHMAD SYAFII</v>
          </cell>
          <cell r="D1735" t="str">
            <v>K1</v>
          </cell>
          <cell r="E1735" t="str">
            <v>A</v>
          </cell>
          <cell r="F1735">
            <v>44576</v>
          </cell>
          <cell r="G1735" t="str">
            <v>TM</v>
          </cell>
          <cell r="H1735" t="str">
            <v>ojT 15 JAN</v>
          </cell>
          <cell r="I1735" t="str">
            <v>BODY 1</v>
          </cell>
          <cell r="J1735" t="str">
            <v>UR#1</v>
          </cell>
        </row>
        <row r="1736">
          <cell r="B1736">
            <v>73032</v>
          </cell>
          <cell r="C1736" t="str">
            <v>ALDI SUTARDI</v>
          </cell>
          <cell r="D1736" t="str">
            <v>K1</v>
          </cell>
          <cell r="E1736" t="str">
            <v>A</v>
          </cell>
          <cell r="F1736">
            <v>44576</v>
          </cell>
          <cell r="G1736" t="str">
            <v>TM</v>
          </cell>
          <cell r="H1736" t="str">
            <v>ojT 15 JAN</v>
          </cell>
          <cell r="I1736" t="str">
            <v>BODY 1</v>
          </cell>
          <cell r="J1736" t="str">
            <v>UR#2</v>
          </cell>
        </row>
        <row r="1737">
          <cell r="B1737">
            <v>73033</v>
          </cell>
          <cell r="C1737" t="str">
            <v>CECE HIDAYAH</v>
          </cell>
          <cell r="D1737" t="str">
            <v>K1</v>
          </cell>
          <cell r="E1737" t="str">
            <v>A</v>
          </cell>
          <cell r="F1737">
            <v>44576</v>
          </cell>
          <cell r="G1737" t="str">
            <v>TM</v>
          </cell>
          <cell r="H1737" t="str">
            <v>ojT 15 JAN</v>
          </cell>
          <cell r="I1737" t="str">
            <v>BODY 1</v>
          </cell>
          <cell r="J1737" t="str">
            <v>SMD14N</v>
          </cell>
        </row>
        <row r="1738">
          <cell r="B1738">
            <v>73034</v>
          </cell>
          <cell r="C1738" t="str">
            <v>DERIS DARMAWAN</v>
          </cell>
          <cell r="D1738" t="str">
            <v>K1</v>
          </cell>
          <cell r="E1738" t="str">
            <v>B</v>
          </cell>
          <cell r="F1738">
            <v>44576</v>
          </cell>
          <cell r="G1738" t="str">
            <v>TM</v>
          </cell>
          <cell r="H1738" t="str">
            <v>ojT 15 JAN</v>
          </cell>
          <cell r="I1738" t="str">
            <v>BODY 1</v>
          </cell>
          <cell r="J1738" t="str">
            <v>UR#2</v>
          </cell>
        </row>
        <row r="1739">
          <cell r="B1739">
            <v>73035</v>
          </cell>
          <cell r="C1739" t="str">
            <v>DIMAS ARIF IRMANSYAH</v>
          </cell>
          <cell r="D1739" t="str">
            <v>K1</v>
          </cell>
          <cell r="E1739" t="str">
            <v>B</v>
          </cell>
          <cell r="F1739">
            <v>44576</v>
          </cell>
          <cell r="G1739" t="str">
            <v>TM</v>
          </cell>
          <cell r="H1739" t="str">
            <v>ojT 15 JAN</v>
          </cell>
          <cell r="I1739" t="str">
            <v>BODY 1</v>
          </cell>
          <cell r="J1739" t="str">
            <v>MB</v>
          </cell>
        </row>
        <row r="1740">
          <cell r="B1740">
            <v>73036</v>
          </cell>
          <cell r="C1740" t="str">
            <v>FAHRI RIZKI SYAHPUTRA</v>
          </cell>
          <cell r="D1740" t="str">
            <v>K1</v>
          </cell>
          <cell r="E1740" t="str">
            <v>B</v>
          </cell>
          <cell r="F1740">
            <v>44576</v>
          </cell>
          <cell r="G1740" t="str">
            <v>TM</v>
          </cell>
          <cell r="H1740" t="str">
            <v>ojT 15 JAN</v>
          </cell>
          <cell r="I1740" t="str">
            <v>BODY 1</v>
          </cell>
          <cell r="J1740" t="str">
            <v>UR#2</v>
          </cell>
        </row>
        <row r="1741">
          <cell r="B1741">
            <v>73037</v>
          </cell>
          <cell r="C1741" t="str">
            <v>FARHAN DWI WIGUNA</v>
          </cell>
          <cell r="D1741" t="str">
            <v>K1</v>
          </cell>
          <cell r="E1741" t="str">
            <v>B</v>
          </cell>
          <cell r="F1741">
            <v>44576</v>
          </cell>
          <cell r="G1741" t="str">
            <v>TM</v>
          </cell>
          <cell r="H1741" t="str">
            <v>ojT 15 JAN</v>
          </cell>
          <cell r="I1741" t="str">
            <v>BODY 1</v>
          </cell>
          <cell r="J1741" t="str">
            <v>MB</v>
          </cell>
        </row>
        <row r="1742">
          <cell r="B1742">
            <v>73038</v>
          </cell>
          <cell r="C1742" t="str">
            <v>FARID HIZBULLAH</v>
          </cell>
          <cell r="D1742" t="str">
            <v>K1</v>
          </cell>
          <cell r="E1742" t="str">
            <v>B</v>
          </cell>
          <cell r="F1742">
            <v>44576</v>
          </cell>
          <cell r="G1742" t="str">
            <v>TM</v>
          </cell>
          <cell r="H1742" t="str">
            <v>ojT 15 JAN</v>
          </cell>
          <cell r="I1742" t="str">
            <v>BODY 1</v>
          </cell>
          <cell r="J1742" t="str">
            <v>RM</v>
          </cell>
        </row>
        <row r="1743">
          <cell r="B1743">
            <v>73039</v>
          </cell>
          <cell r="C1743" t="str">
            <v>FAZLUR RAHMAN</v>
          </cell>
          <cell r="D1743" t="str">
            <v>K1</v>
          </cell>
          <cell r="E1743" t="str">
            <v>B</v>
          </cell>
          <cell r="F1743">
            <v>44576</v>
          </cell>
          <cell r="G1743" t="str">
            <v>TM</v>
          </cell>
          <cell r="H1743" t="str">
            <v>ojT 15 JAN</v>
          </cell>
          <cell r="I1743" t="str">
            <v>BODY 1</v>
          </cell>
          <cell r="J1743" t="str">
            <v>UF#2</v>
          </cell>
        </row>
        <row r="1744">
          <cell r="B1744">
            <v>73040</v>
          </cell>
          <cell r="C1744" t="str">
            <v>FERI AJI YATMIKO</v>
          </cell>
          <cell r="D1744" t="str">
            <v>K1</v>
          </cell>
          <cell r="E1744" t="str">
            <v>B</v>
          </cell>
          <cell r="F1744">
            <v>44576</v>
          </cell>
          <cell r="G1744" t="str">
            <v>TM</v>
          </cell>
          <cell r="H1744" t="str">
            <v>ojT 15 JAN</v>
          </cell>
          <cell r="I1744" t="str">
            <v>BODY 1</v>
          </cell>
          <cell r="J1744" t="str">
            <v>SMD14N</v>
          </cell>
        </row>
        <row r="1745">
          <cell r="B1745">
            <v>73041</v>
          </cell>
          <cell r="C1745" t="str">
            <v>GIAR DWI SURYAMAN</v>
          </cell>
          <cell r="D1745" t="str">
            <v>K1</v>
          </cell>
          <cell r="E1745" t="str">
            <v>B</v>
          </cell>
          <cell r="F1745">
            <v>44576</v>
          </cell>
          <cell r="G1745" t="str">
            <v>TM</v>
          </cell>
          <cell r="H1745" t="str">
            <v>ojT 15 JAN</v>
          </cell>
          <cell r="I1745" t="str">
            <v>BODY 1</v>
          </cell>
          <cell r="J1745" t="str">
            <v>SMD14N</v>
          </cell>
        </row>
        <row r="1746">
          <cell r="B1746">
            <v>73042</v>
          </cell>
          <cell r="C1746" t="str">
            <v>GIDAL AZRILIA</v>
          </cell>
          <cell r="D1746" t="str">
            <v>K1</v>
          </cell>
          <cell r="E1746" t="str">
            <v>B</v>
          </cell>
          <cell r="F1746">
            <v>44576</v>
          </cell>
          <cell r="G1746" t="str">
            <v>TM</v>
          </cell>
          <cell r="H1746" t="str">
            <v>ojT 15 JAN</v>
          </cell>
          <cell r="I1746" t="str">
            <v>BODY 1</v>
          </cell>
          <cell r="J1746" t="str">
            <v>QUALITY</v>
          </cell>
        </row>
        <row r="1747">
          <cell r="B1747">
            <v>13297</v>
          </cell>
          <cell r="C1747" t="str">
            <v>DEDY SETIAWAN</v>
          </cell>
          <cell r="D1747" t="e">
            <v>#REF!</v>
          </cell>
          <cell r="E1747" t="str">
            <v>A</v>
          </cell>
          <cell r="F1747">
            <v>37377</v>
          </cell>
          <cell r="G1747" t="str">
            <v>FRM</v>
          </cell>
          <cell r="H1747" t="str">
            <v>ACT FRM</v>
          </cell>
          <cell r="I1747" t="str">
            <v xml:space="preserve">BODY 2 </v>
          </cell>
          <cell r="J1747" t="str">
            <v>UF</v>
          </cell>
        </row>
        <row r="1748">
          <cell r="B1748">
            <v>39975</v>
          </cell>
          <cell r="C1748" t="str">
            <v>ZAIDURRIZAKI</v>
          </cell>
          <cell r="D1748" t="e">
            <v>#REF!</v>
          </cell>
          <cell r="E1748" t="str">
            <v>A</v>
          </cell>
          <cell r="F1748">
            <v>40770</v>
          </cell>
          <cell r="G1748" t="str">
            <v>TL</v>
          </cell>
          <cell r="H1748" t="str">
            <v>ACT T/L</v>
          </cell>
          <cell r="I1748" t="str">
            <v xml:space="preserve">BODY 2 </v>
          </cell>
          <cell r="J1748" t="str">
            <v>UF</v>
          </cell>
        </row>
        <row r="1749">
          <cell r="B1749">
            <v>43275</v>
          </cell>
          <cell r="C1749" t="str">
            <v>MOCHAMAD RIZA</v>
          </cell>
          <cell r="D1749" t="e">
            <v>#REF!</v>
          </cell>
          <cell r="E1749" t="str">
            <v>A</v>
          </cell>
          <cell r="F1749">
            <v>41061</v>
          </cell>
          <cell r="G1749" t="str">
            <v>TM</v>
          </cell>
          <cell r="I1749" t="str">
            <v xml:space="preserve">BODY 2 </v>
          </cell>
          <cell r="J1749" t="str">
            <v>UF</v>
          </cell>
        </row>
        <row r="1750">
          <cell r="B1750">
            <v>58470</v>
          </cell>
          <cell r="C1750" t="str">
            <v>SLAMET RIYANTO</v>
          </cell>
          <cell r="D1750" t="e">
            <v>#REF!</v>
          </cell>
          <cell r="E1750" t="str">
            <v>A</v>
          </cell>
          <cell r="F1750">
            <v>42809</v>
          </cell>
          <cell r="G1750" t="str">
            <v>TM</v>
          </cell>
          <cell r="I1750" t="str">
            <v xml:space="preserve">BODY 2 </v>
          </cell>
          <cell r="J1750" t="str">
            <v>UF</v>
          </cell>
        </row>
        <row r="1751">
          <cell r="B1751">
            <v>53892</v>
          </cell>
          <cell r="C1751" t="str">
            <v>SUGITO</v>
          </cell>
          <cell r="D1751" t="e">
            <v>#REF!</v>
          </cell>
          <cell r="E1751" t="str">
            <v>A</v>
          </cell>
          <cell r="F1751">
            <v>42078</v>
          </cell>
          <cell r="G1751" t="str">
            <v>TM</v>
          </cell>
          <cell r="I1751" t="str">
            <v xml:space="preserve">BODY 2 </v>
          </cell>
          <cell r="J1751" t="str">
            <v>UF</v>
          </cell>
        </row>
        <row r="1752">
          <cell r="B1752">
            <v>67762</v>
          </cell>
          <cell r="C1752" t="str">
            <v>ADI SAPUTRA</v>
          </cell>
          <cell r="D1752" t="e">
            <v>#REF!</v>
          </cell>
          <cell r="E1752" t="str">
            <v>A</v>
          </cell>
          <cell r="F1752">
            <v>43891</v>
          </cell>
          <cell r="G1752" t="str">
            <v>TM</v>
          </cell>
          <cell r="I1752" t="str">
            <v xml:space="preserve">BODY 2 </v>
          </cell>
          <cell r="J1752" t="str">
            <v>UF</v>
          </cell>
        </row>
        <row r="1753">
          <cell r="B1753">
            <v>67606</v>
          </cell>
          <cell r="C1753" t="str">
            <v>RADITYA NUR AZIZ</v>
          </cell>
          <cell r="D1753" t="e">
            <v>#REF!</v>
          </cell>
          <cell r="E1753" t="str">
            <v>A</v>
          </cell>
          <cell r="F1753">
            <v>43876</v>
          </cell>
          <cell r="G1753" t="str">
            <v>TM</v>
          </cell>
          <cell r="I1753" t="str">
            <v xml:space="preserve">BODY 2 </v>
          </cell>
          <cell r="J1753" t="str">
            <v>UF</v>
          </cell>
        </row>
        <row r="1754">
          <cell r="B1754">
            <v>67529</v>
          </cell>
          <cell r="C1754" t="str">
            <v>MOHAMAD SHOLEH</v>
          </cell>
          <cell r="D1754" t="e">
            <v>#REF!</v>
          </cell>
          <cell r="E1754" t="str">
            <v>A</v>
          </cell>
          <cell r="F1754">
            <v>43876</v>
          </cell>
          <cell r="G1754" t="str">
            <v>TM</v>
          </cell>
          <cell r="I1754" t="str">
            <v xml:space="preserve">BODY 2 </v>
          </cell>
          <cell r="J1754" t="str">
            <v>UF</v>
          </cell>
        </row>
        <row r="1755">
          <cell r="B1755">
            <v>67696</v>
          </cell>
          <cell r="C1755" t="str">
            <v>SETYO UTOMO</v>
          </cell>
          <cell r="D1755" t="e">
            <v>#REF!</v>
          </cell>
          <cell r="E1755" t="str">
            <v>A</v>
          </cell>
          <cell r="F1755">
            <v>43891</v>
          </cell>
          <cell r="G1755" t="str">
            <v>TM</v>
          </cell>
          <cell r="I1755" t="str">
            <v xml:space="preserve">BODY 2 </v>
          </cell>
          <cell r="J1755" t="str">
            <v>UF</v>
          </cell>
        </row>
        <row r="1756">
          <cell r="B1756">
            <v>67698</v>
          </cell>
          <cell r="C1756" t="str">
            <v>WATENO</v>
          </cell>
          <cell r="D1756" t="e">
            <v>#REF!</v>
          </cell>
          <cell r="E1756" t="str">
            <v>A</v>
          </cell>
          <cell r="F1756">
            <v>43891</v>
          </cell>
          <cell r="G1756" t="str">
            <v>TM</v>
          </cell>
          <cell r="I1756" t="str">
            <v xml:space="preserve">BODY 2 </v>
          </cell>
          <cell r="J1756" t="str">
            <v>UF</v>
          </cell>
        </row>
        <row r="1757">
          <cell r="B1757">
            <v>68882</v>
          </cell>
          <cell r="C1757" t="str">
            <v>FITRAH PUJI ARIFAIDZIN</v>
          </cell>
          <cell r="D1757" t="e">
            <v>#REF!</v>
          </cell>
          <cell r="E1757" t="str">
            <v>A</v>
          </cell>
          <cell r="F1757">
            <v>44211</v>
          </cell>
          <cell r="G1757" t="str">
            <v>TM</v>
          </cell>
          <cell r="I1757" t="str">
            <v xml:space="preserve">BODY 2 </v>
          </cell>
          <cell r="J1757" t="str">
            <v>UF</v>
          </cell>
        </row>
        <row r="1758">
          <cell r="B1758">
            <v>68499</v>
          </cell>
          <cell r="C1758" t="str">
            <v>MUSTAJAB NAJAMUDIN</v>
          </cell>
          <cell r="D1758" t="e">
            <v>#REF!</v>
          </cell>
          <cell r="E1758" t="str">
            <v>A</v>
          </cell>
          <cell r="F1758">
            <v>44166</v>
          </cell>
          <cell r="G1758" t="str">
            <v>TM</v>
          </cell>
          <cell r="I1758" t="str">
            <v xml:space="preserve">BODY 2 </v>
          </cell>
          <cell r="J1758" t="str">
            <v>UF</v>
          </cell>
        </row>
        <row r="1759">
          <cell r="B1759">
            <v>69592</v>
          </cell>
          <cell r="C1759" t="str">
            <v>RAODA DIKY ALMASZAEN</v>
          </cell>
          <cell r="D1759" t="e">
            <v>#REF!</v>
          </cell>
          <cell r="E1759" t="str">
            <v>A</v>
          </cell>
          <cell r="F1759">
            <v>44242</v>
          </cell>
          <cell r="G1759" t="str">
            <v>TM</v>
          </cell>
          <cell r="I1759" t="str">
            <v xml:space="preserve">BODY 2 </v>
          </cell>
          <cell r="J1759" t="str">
            <v>UF</v>
          </cell>
        </row>
        <row r="1760">
          <cell r="B1760">
            <v>69605</v>
          </cell>
          <cell r="C1760" t="str">
            <v>FREDIANTO</v>
          </cell>
          <cell r="D1760" t="e">
            <v>#REF!</v>
          </cell>
          <cell r="E1760" t="str">
            <v>A</v>
          </cell>
          <cell r="F1760">
            <v>44242</v>
          </cell>
          <cell r="G1760" t="str">
            <v>TM</v>
          </cell>
          <cell r="I1760" t="str">
            <v xml:space="preserve">BODY 2 </v>
          </cell>
          <cell r="J1760" t="str">
            <v>UF</v>
          </cell>
        </row>
        <row r="1761">
          <cell r="B1761">
            <v>34904</v>
          </cell>
          <cell r="C1761" t="str">
            <v>SETIJAYEN</v>
          </cell>
          <cell r="D1761" t="e">
            <v>#REF!</v>
          </cell>
          <cell r="E1761" t="str">
            <v>A</v>
          </cell>
          <cell r="F1761">
            <v>40148</v>
          </cell>
          <cell r="G1761" t="str">
            <v>TM</v>
          </cell>
          <cell r="I1761" t="str">
            <v xml:space="preserve">BODY 2 </v>
          </cell>
          <cell r="J1761" t="str">
            <v>UF</v>
          </cell>
        </row>
        <row r="1762">
          <cell r="B1762">
            <v>34899</v>
          </cell>
          <cell r="C1762" t="str">
            <v>REKO RAMDANI</v>
          </cell>
          <cell r="D1762" t="e">
            <v>#REF!</v>
          </cell>
          <cell r="E1762" t="str">
            <v>A</v>
          </cell>
          <cell r="F1762">
            <v>40148</v>
          </cell>
          <cell r="G1762" t="str">
            <v>TM</v>
          </cell>
          <cell r="I1762" t="str">
            <v xml:space="preserve">BODY 2 </v>
          </cell>
          <cell r="J1762" t="str">
            <v>UF</v>
          </cell>
        </row>
        <row r="1763">
          <cell r="B1763">
            <v>43408</v>
          </cell>
          <cell r="C1763" t="str">
            <v>KHOIRUL FUAD</v>
          </cell>
          <cell r="D1763" t="e">
            <v>#REF!</v>
          </cell>
          <cell r="E1763" t="str">
            <v>A</v>
          </cell>
          <cell r="F1763">
            <v>41075</v>
          </cell>
          <cell r="G1763" t="str">
            <v>TM</v>
          </cell>
          <cell r="I1763" t="str">
            <v xml:space="preserve">BODY 2 </v>
          </cell>
          <cell r="J1763" t="str">
            <v>UF</v>
          </cell>
        </row>
        <row r="1764">
          <cell r="B1764">
            <v>44574</v>
          </cell>
          <cell r="C1764" t="str">
            <v>AKHMAD AINUN NAJIB</v>
          </cell>
          <cell r="D1764" t="e">
            <v>#REF!</v>
          </cell>
          <cell r="E1764" t="str">
            <v>A</v>
          </cell>
          <cell r="F1764">
            <v>41167</v>
          </cell>
          <cell r="G1764" t="str">
            <v>TM</v>
          </cell>
          <cell r="I1764" t="str">
            <v xml:space="preserve">BODY 2 </v>
          </cell>
          <cell r="J1764" t="str">
            <v>UF</v>
          </cell>
        </row>
        <row r="1765">
          <cell r="B1765">
            <v>67742</v>
          </cell>
          <cell r="C1765" t="str">
            <v>GANI SALAS SETIAWAN</v>
          </cell>
          <cell r="D1765" t="e">
            <v>#REF!</v>
          </cell>
          <cell r="E1765" t="str">
            <v>A</v>
          </cell>
          <cell r="F1765">
            <v>43891</v>
          </cell>
          <cell r="G1765" t="str">
            <v>TM</v>
          </cell>
          <cell r="I1765" t="str">
            <v xml:space="preserve">BODY 2 </v>
          </cell>
          <cell r="J1765" t="str">
            <v>UF</v>
          </cell>
        </row>
        <row r="1766">
          <cell r="B1766">
            <v>67823</v>
          </cell>
          <cell r="C1766" t="str">
            <v xml:space="preserve">ABDUL RAHMAN </v>
          </cell>
          <cell r="D1766" t="e">
            <v>#REF!</v>
          </cell>
          <cell r="E1766" t="str">
            <v>A</v>
          </cell>
          <cell r="F1766">
            <v>43905</v>
          </cell>
          <cell r="G1766" t="str">
            <v>TM</v>
          </cell>
          <cell r="I1766" t="str">
            <v xml:space="preserve">BODY 2 </v>
          </cell>
          <cell r="J1766" t="str">
            <v>UF</v>
          </cell>
        </row>
        <row r="1767">
          <cell r="B1767">
            <v>68479</v>
          </cell>
          <cell r="C1767" t="str">
            <v>FEBRIYAN NUR ROZAK</v>
          </cell>
          <cell r="D1767" t="e">
            <v>#REF!</v>
          </cell>
          <cell r="E1767" t="str">
            <v>A</v>
          </cell>
          <cell r="F1767">
            <v>44166</v>
          </cell>
          <cell r="G1767" t="str">
            <v>TM</v>
          </cell>
          <cell r="I1767" t="str">
            <v xml:space="preserve">BODY 2 </v>
          </cell>
          <cell r="J1767" t="str">
            <v>UF</v>
          </cell>
        </row>
        <row r="1768">
          <cell r="B1768">
            <v>12002</v>
          </cell>
          <cell r="C1768" t="str">
            <v>RAHMAN</v>
          </cell>
          <cell r="D1768" t="e">
            <v>#REF!</v>
          </cell>
          <cell r="E1768" t="str">
            <v>A</v>
          </cell>
          <cell r="F1768">
            <v>37104</v>
          </cell>
          <cell r="G1768" t="str">
            <v>TL</v>
          </cell>
          <cell r="H1768" t="str">
            <v>T/L</v>
          </cell>
          <cell r="I1768" t="str">
            <v xml:space="preserve">BODY 2 </v>
          </cell>
          <cell r="J1768" t="str">
            <v>UF</v>
          </cell>
        </row>
        <row r="1769">
          <cell r="B1769">
            <v>67760</v>
          </cell>
          <cell r="C1769" t="str">
            <v>ABDUL AZIS</v>
          </cell>
          <cell r="D1769" t="e">
            <v>#REF!</v>
          </cell>
          <cell r="E1769" t="str">
            <v>A</v>
          </cell>
          <cell r="F1769">
            <v>43891</v>
          </cell>
          <cell r="G1769" t="str">
            <v>TM</v>
          </cell>
          <cell r="I1769" t="str">
            <v xml:space="preserve">BODY 2 </v>
          </cell>
          <cell r="J1769" t="str">
            <v>UF</v>
          </cell>
        </row>
        <row r="1770">
          <cell r="B1770">
            <v>68488</v>
          </cell>
          <cell r="C1770" t="str">
            <v>M. ERIK JULIYANTO</v>
          </cell>
          <cell r="D1770" t="e">
            <v>#REF!</v>
          </cell>
          <cell r="E1770" t="str">
            <v>A</v>
          </cell>
          <cell r="F1770">
            <v>44166</v>
          </cell>
          <cell r="G1770" t="str">
            <v>TM</v>
          </cell>
          <cell r="I1770" t="str">
            <v xml:space="preserve">BODY 2 </v>
          </cell>
          <cell r="J1770" t="str">
            <v>UF</v>
          </cell>
        </row>
        <row r="1771">
          <cell r="B1771">
            <v>71598</v>
          </cell>
          <cell r="C1771" t="str">
            <v xml:space="preserve">RIZKI ADI PUTRA </v>
          </cell>
          <cell r="D1771" t="e">
            <v>#REF!</v>
          </cell>
          <cell r="E1771" t="str">
            <v>A</v>
          </cell>
          <cell r="F1771">
            <v>44392</v>
          </cell>
          <cell r="G1771" t="str">
            <v>TM</v>
          </cell>
          <cell r="I1771" t="str">
            <v xml:space="preserve">BODY 2 </v>
          </cell>
          <cell r="J1771" t="str">
            <v>UF</v>
          </cell>
        </row>
        <row r="1772">
          <cell r="B1772">
            <v>71844</v>
          </cell>
          <cell r="C1772" t="str">
            <v>MOHAMAD RIZKY SAPUTRA</v>
          </cell>
          <cell r="D1772" t="e">
            <v>#REF!</v>
          </cell>
          <cell r="E1772" t="str">
            <v>A</v>
          </cell>
          <cell r="F1772">
            <v>44454</v>
          </cell>
          <cell r="G1772" t="str">
            <v>TM</v>
          </cell>
          <cell r="I1772" t="str">
            <v xml:space="preserve">BODY 2 </v>
          </cell>
          <cell r="J1772" t="str">
            <v>UF</v>
          </cell>
        </row>
        <row r="1773">
          <cell r="B1773">
            <v>72181</v>
          </cell>
          <cell r="C1773" t="str">
            <v>RIZAL ANGGA SAPUTRA</v>
          </cell>
          <cell r="D1773" t="e">
            <v>#REF!</v>
          </cell>
          <cell r="E1773" t="str">
            <v>A</v>
          </cell>
          <cell r="F1773">
            <v>44501</v>
          </cell>
          <cell r="G1773" t="str">
            <v>TM</v>
          </cell>
          <cell r="I1773" t="str">
            <v xml:space="preserve">BODY 2 </v>
          </cell>
          <cell r="J1773" t="str">
            <v>UF</v>
          </cell>
        </row>
        <row r="1774">
          <cell r="B1774">
            <v>72151</v>
          </cell>
          <cell r="C1774" t="str">
            <v>MUHAMAD HAVID WIDIANTO</v>
          </cell>
          <cell r="D1774" t="e">
            <v>#REF!</v>
          </cell>
          <cell r="E1774" t="str">
            <v>A</v>
          </cell>
          <cell r="F1774">
            <v>44501</v>
          </cell>
          <cell r="G1774" t="str">
            <v>TM</v>
          </cell>
          <cell r="I1774" t="str">
            <v xml:space="preserve">BODY 2 </v>
          </cell>
          <cell r="J1774" t="str">
            <v>UF</v>
          </cell>
        </row>
        <row r="1775">
          <cell r="B1775">
            <v>72509</v>
          </cell>
          <cell r="C1775" t="str">
            <v>GILANG MAWARDI NUR</v>
          </cell>
          <cell r="D1775" t="e">
            <v>#REF!</v>
          </cell>
          <cell r="E1775" t="str">
            <v>A</v>
          </cell>
          <cell r="F1775">
            <v>44531</v>
          </cell>
          <cell r="G1775" t="str">
            <v>TM</v>
          </cell>
          <cell r="I1775" t="str">
            <v xml:space="preserve">BODY 2 </v>
          </cell>
          <cell r="J1775" t="str">
            <v>UF</v>
          </cell>
        </row>
        <row r="1776">
          <cell r="B1776">
            <v>72515</v>
          </cell>
          <cell r="C1776" t="str">
            <v>JAMALLUDIN YUSUP</v>
          </cell>
          <cell r="D1776" t="e">
            <v>#REF!</v>
          </cell>
          <cell r="E1776" t="str">
            <v>A</v>
          </cell>
          <cell r="F1776">
            <v>44531</v>
          </cell>
          <cell r="G1776" t="str">
            <v>TM</v>
          </cell>
          <cell r="I1776" t="str">
            <v xml:space="preserve">BODY 2 </v>
          </cell>
          <cell r="J1776" t="str">
            <v>UF</v>
          </cell>
        </row>
        <row r="1777">
          <cell r="B1777">
            <v>72520</v>
          </cell>
          <cell r="C1777" t="str">
            <v>MOCHAMAD RIDHO DWI KURNIAWAN</v>
          </cell>
          <cell r="D1777" t="e">
            <v>#REF!</v>
          </cell>
          <cell r="E1777" t="str">
            <v>A</v>
          </cell>
          <cell r="F1777">
            <v>44531</v>
          </cell>
          <cell r="G1777" t="str">
            <v>TM</v>
          </cell>
          <cell r="I1777" t="str">
            <v xml:space="preserve">BODY 2 </v>
          </cell>
          <cell r="J1777" t="str">
            <v>UF</v>
          </cell>
        </row>
        <row r="1778">
          <cell r="B1778">
            <v>72499</v>
          </cell>
          <cell r="C1778" t="str">
            <v>AYIP ABDUL LATIF</v>
          </cell>
          <cell r="D1778" t="e">
            <v>#REF!</v>
          </cell>
          <cell r="E1778" t="str">
            <v>A</v>
          </cell>
          <cell r="F1778">
            <v>44531</v>
          </cell>
          <cell r="G1778" t="str">
            <v>TM</v>
          </cell>
          <cell r="I1778" t="str">
            <v xml:space="preserve">BODY 2 </v>
          </cell>
          <cell r="J1778" t="str">
            <v>UF</v>
          </cell>
        </row>
        <row r="1779">
          <cell r="B1779">
            <v>72500</v>
          </cell>
          <cell r="C1779" t="str">
            <v>AZIS MAULANA</v>
          </cell>
          <cell r="D1779" t="e">
            <v>#REF!</v>
          </cell>
          <cell r="E1779" t="str">
            <v>A</v>
          </cell>
          <cell r="F1779">
            <v>44531</v>
          </cell>
          <cell r="G1779" t="str">
            <v>TM</v>
          </cell>
          <cell r="I1779" t="str">
            <v xml:space="preserve">BODY 2 </v>
          </cell>
          <cell r="J1779" t="str">
            <v>UF</v>
          </cell>
        </row>
        <row r="1780">
          <cell r="B1780">
            <v>72799</v>
          </cell>
          <cell r="C1780" t="str">
            <v>RAHMAN JIPANG PRAYOGA</v>
          </cell>
          <cell r="D1780" t="e">
            <v>#REF!</v>
          </cell>
          <cell r="E1780" t="str">
            <v>A</v>
          </cell>
          <cell r="F1780">
            <v>44562</v>
          </cell>
          <cell r="G1780" t="str">
            <v>TM</v>
          </cell>
          <cell r="I1780" t="str">
            <v xml:space="preserve">BODY 2 </v>
          </cell>
          <cell r="J1780" t="str">
            <v>UF</v>
          </cell>
        </row>
        <row r="1781">
          <cell r="B1781">
            <v>72829</v>
          </cell>
          <cell r="C1781" t="str">
            <v>MUHAMAD SAMHUDI DIAN CANDRA</v>
          </cell>
          <cell r="D1781" t="e">
            <v>#REF!</v>
          </cell>
          <cell r="E1781" t="str">
            <v>A</v>
          </cell>
          <cell r="F1781">
            <v>44562</v>
          </cell>
          <cell r="G1781" t="str">
            <v>TM</v>
          </cell>
          <cell r="I1781" t="str">
            <v xml:space="preserve">BODY 2 </v>
          </cell>
          <cell r="J1781" t="str">
            <v>UF</v>
          </cell>
        </row>
        <row r="1782">
          <cell r="B1782">
            <v>72809</v>
          </cell>
          <cell r="C1782" t="str">
            <v>WILLY EKA HADIARTA</v>
          </cell>
          <cell r="D1782" t="e">
            <v>#REF!</v>
          </cell>
          <cell r="E1782" t="str">
            <v>A</v>
          </cell>
          <cell r="F1782">
            <v>44562</v>
          </cell>
          <cell r="G1782" t="str">
            <v>TM</v>
          </cell>
          <cell r="I1782" t="str">
            <v xml:space="preserve">BODY 2 </v>
          </cell>
          <cell r="J1782" t="str">
            <v>UF</v>
          </cell>
        </row>
        <row r="1783">
          <cell r="B1783">
            <v>72827</v>
          </cell>
          <cell r="C1783" t="str">
            <v>MIDUN AHMADUS SHIYAAM</v>
          </cell>
          <cell r="D1783" t="e">
            <v>#REF!</v>
          </cell>
          <cell r="E1783" t="str">
            <v>A</v>
          </cell>
          <cell r="F1783">
            <v>44562</v>
          </cell>
          <cell r="G1783" t="str">
            <v>TM</v>
          </cell>
          <cell r="I1783" t="str">
            <v xml:space="preserve">BODY 2 </v>
          </cell>
          <cell r="J1783" t="str">
            <v>UF</v>
          </cell>
        </row>
        <row r="1784">
          <cell r="B1784">
            <v>70196</v>
          </cell>
          <cell r="C1784" t="str">
            <v>PRAYOGO KUSUMA</v>
          </cell>
          <cell r="D1784" t="e">
            <v>#REF!</v>
          </cell>
          <cell r="E1784" t="str">
            <v>A</v>
          </cell>
          <cell r="F1784">
            <v>44256</v>
          </cell>
          <cell r="G1784" t="str">
            <v>TM</v>
          </cell>
          <cell r="I1784" t="str">
            <v xml:space="preserve">BODY 2 </v>
          </cell>
          <cell r="J1784" t="str">
            <v>UF</v>
          </cell>
        </row>
        <row r="1785">
          <cell r="B1785">
            <v>14591</v>
          </cell>
          <cell r="C1785" t="str">
            <v>MUHAMAD</v>
          </cell>
          <cell r="D1785" t="e">
            <v>#REF!</v>
          </cell>
          <cell r="E1785" t="str">
            <v>A</v>
          </cell>
          <cell r="F1785">
            <v>37742</v>
          </cell>
          <cell r="G1785" t="str">
            <v>FRM</v>
          </cell>
          <cell r="H1785" t="str">
            <v>FRM</v>
          </cell>
          <cell r="I1785" t="str">
            <v xml:space="preserve">BODY 2 </v>
          </cell>
          <cell r="J1785" t="str">
            <v xml:space="preserve">UB VAN </v>
          </cell>
        </row>
        <row r="1786">
          <cell r="B1786">
            <v>17922</v>
          </cell>
          <cell r="C1786" t="str">
            <v>IDRUS SHALEH</v>
          </cell>
          <cell r="D1786" t="e">
            <v>#REF!</v>
          </cell>
          <cell r="E1786" t="str">
            <v>A</v>
          </cell>
          <cell r="F1786">
            <v>38153</v>
          </cell>
          <cell r="G1786" t="str">
            <v>TL</v>
          </cell>
          <cell r="I1786" t="str">
            <v xml:space="preserve">BODY 2 </v>
          </cell>
          <cell r="J1786" t="str">
            <v xml:space="preserve">UB VAN </v>
          </cell>
        </row>
        <row r="1787">
          <cell r="B1787">
            <v>34341</v>
          </cell>
          <cell r="C1787" t="str">
            <v>SRI PURWANTO</v>
          </cell>
          <cell r="D1787" t="e">
            <v>#REF!</v>
          </cell>
          <cell r="E1787" t="str">
            <v>A</v>
          </cell>
          <cell r="F1787">
            <v>40101</v>
          </cell>
          <cell r="G1787" t="str">
            <v>TM</v>
          </cell>
          <cell r="I1787" t="str">
            <v xml:space="preserve">BODY 2 </v>
          </cell>
          <cell r="J1787" t="str">
            <v xml:space="preserve">UB VAN </v>
          </cell>
        </row>
        <row r="1788">
          <cell r="B1788">
            <v>67595</v>
          </cell>
          <cell r="C1788" t="str">
            <v>ZAENAL ARIFIN</v>
          </cell>
          <cell r="D1788" t="e">
            <v>#REF!</v>
          </cell>
          <cell r="E1788" t="str">
            <v>A</v>
          </cell>
          <cell r="F1788">
            <v>43876</v>
          </cell>
          <cell r="G1788" t="str">
            <v>TM</v>
          </cell>
          <cell r="I1788" t="str">
            <v xml:space="preserve">BODY 2 </v>
          </cell>
          <cell r="J1788" t="str">
            <v xml:space="preserve">UB VAN </v>
          </cell>
        </row>
        <row r="1789">
          <cell r="B1789">
            <v>67824</v>
          </cell>
          <cell r="C1789" t="str">
            <v>ADE LUKMAN</v>
          </cell>
          <cell r="D1789" t="e">
            <v>#REF!</v>
          </cell>
          <cell r="E1789" t="str">
            <v>A</v>
          </cell>
          <cell r="F1789">
            <v>43905</v>
          </cell>
          <cell r="G1789" t="str">
            <v>TM</v>
          </cell>
          <cell r="I1789" t="str">
            <v xml:space="preserve">BODY 2 </v>
          </cell>
          <cell r="J1789" t="str">
            <v xml:space="preserve">UB VAN </v>
          </cell>
        </row>
        <row r="1790">
          <cell r="B1790">
            <v>68493</v>
          </cell>
          <cell r="C1790" t="str">
            <v>MUHAMMAD ADE ALFAREZY</v>
          </cell>
          <cell r="D1790" t="e">
            <v>#REF!</v>
          </cell>
          <cell r="E1790" t="str">
            <v>A</v>
          </cell>
          <cell r="F1790">
            <v>44166</v>
          </cell>
          <cell r="G1790" t="str">
            <v>TM</v>
          </cell>
          <cell r="I1790" t="str">
            <v xml:space="preserve">BODY 2 </v>
          </cell>
          <cell r="J1790" t="str">
            <v xml:space="preserve">UB VAN </v>
          </cell>
        </row>
        <row r="1791">
          <cell r="B1791">
            <v>68498</v>
          </cell>
          <cell r="C1791" t="str">
            <v>MUHAMMAD SABIQUL ARZAK</v>
          </cell>
          <cell r="D1791" t="e">
            <v>#REF!</v>
          </cell>
          <cell r="E1791" t="str">
            <v>A</v>
          </cell>
          <cell r="F1791">
            <v>44166</v>
          </cell>
          <cell r="G1791" t="str">
            <v>TM</v>
          </cell>
          <cell r="I1791" t="str">
            <v xml:space="preserve">BODY 2 </v>
          </cell>
          <cell r="J1791" t="str">
            <v xml:space="preserve">UB VAN </v>
          </cell>
        </row>
        <row r="1792">
          <cell r="B1792">
            <v>21338</v>
          </cell>
          <cell r="C1792" t="str">
            <v>MUHAMMAD HANDOYO</v>
          </cell>
          <cell r="D1792" t="e">
            <v>#REF!</v>
          </cell>
          <cell r="E1792" t="str">
            <v>A</v>
          </cell>
          <cell r="F1792">
            <v>38626</v>
          </cell>
          <cell r="G1792" t="str">
            <v>TL</v>
          </cell>
          <cell r="I1792" t="str">
            <v xml:space="preserve">BODY 2 </v>
          </cell>
          <cell r="J1792" t="str">
            <v xml:space="preserve">UB VAN </v>
          </cell>
        </row>
        <row r="1793">
          <cell r="B1793">
            <v>28117</v>
          </cell>
          <cell r="C1793" t="str">
            <v>LUHUR BUDI PRANATA</v>
          </cell>
          <cell r="D1793" t="e">
            <v>#REF!</v>
          </cell>
          <cell r="E1793" t="str">
            <v>A</v>
          </cell>
          <cell r="F1793">
            <v>39356</v>
          </cell>
          <cell r="G1793" t="str">
            <v>TM</v>
          </cell>
          <cell r="I1793" t="str">
            <v xml:space="preserve">BODY 2 </v>
          </cell>
          <cell r="J1793" t="str">
            <v xml:space="preserve">UB VAN </v>
          </cell>
        </row>
        <row r="1794">
          <cell r="B1794">
            <v>31429</v>
          </cell>
          <cell r="C1794" t="str">
            <v>TOMY SAPARANG KUAN</v>
          </cell>
          <cell r="D1794" t="e">
            <v>#REF!</v>
          </cell>
          <cell r="E1794" t="str">
            <v>A</v>
          </cell>
          <cell r="F1794">
            <v>39644</v>
          </cell>
          <cell r="G1794" t="str">
            <v>TM</v>
          </cell>
          <cell r="I1794" t="str">
            <v xml:space="preserve">BODY 2 </v>
          </cell>
          <cell r="J1794" t="str">
            <v xml:space="preserve">UB VAN </v>
          </cell>
        </row>
        <row r="1795">
          <cell r="B1795">
            <v>34606</v>
          </cell>
          <cell r="C1795" t="str">
            <v>IWAN SANTOSO</v>
          </cell>
          <cell r="D1795" t="e">
            <v>#REF!</v>
          </cell>
          <cell r="E1795" t="str">
            <v>A</v>
          </cell>
          <cell r="F1795">
            <v>40118</v>
          </cell>
          <cell r="G1795" t="str">
            <v>TM</v>
          </cell>
          <cell r="I1795" t="str">
            <v xml:space="preserve">BODY 2 </v>
          </cell>
          <cell r="J1795" t="str">
            <v xml:space="preserve">UB VAN </v>
          </cell>
        </row>
        <row r="1796">
          <cell r="B1796">
            <v>67723</v>
          </cell>
          <cell r="C1796" t="str">
            <v>SALMAN AL FARIDZI</v>
          </cell>
          <cell r="D1796" t="e">
            <v>#REF!</v>
          </cell>
          <cell r="E1796" t="str">
            <v>A</v>
          </cell>
          <cell r="F1796">
            <v>43891</v>
          </cell>
          <cell r="G1796" t="str">
            <v>TM</v>
          </cell>
          <cell r="I1796" t="str">
            <v xml:space="preserve">BODY 2 </v>
          </cell>
          <cell r="J1796" t="str">
            <v xml:space="preserve">UB VAN </v>
          </cell>
        </row>
        <row r="1797">
          <cell r="B1797">
            <v>67769</v>
          </cell>
          <cell r="C1797" t="str">
            <v>AHMAD SUKA RIZKI</v>
          </cell>
          <cell r="D1797" t="e">
            <v>#REF!</v>
          </cell>
          <cell r="E1797" t="str">
            <v>A</v>
          </cell>
          <cell r="F1797">
            <v>43891</v>
          </cell>
          <cell r="G1797" t="str">
            <v>TM</v>
          </cell>
          <cell r="I1797" t="str">
            <v xml:space="preserve">BODY 2 </v>
          </cell>
          <cell r="J1797" t="str">
            <v xml:space="preserve">UB VAN </v>
          </cell>
        </row>
        <row r="1798">
          <cell r="B1798">
            <v>67734</v>
          </cell>
          <cell r="C1798" t="str">
            <v>AFNAN MAULANA</v>
          </cell>
          <cell r="D1798" t="e">
            <v>#REF!</v>
          </cell>
          <cell r="E1798" t="str">
            <v>A</v>
          </cell>
          <cell r="F1798">
            <v>43891</v>
          </cell>
          <cell r="G1798" t="str">
            <v>TM</v>
          </cell>
          <cell r="I1798" t="str">
            <v xml:space="preserve">BODY 2 </v>
          </cell>
          <cell r="J1798" t="str">
            <v xml:space="preserve">UB VAN </v>
          </cell>
        </row>
        <row r="1799">
          <cell r="B1799">
            <v>23262</v>
          </cell>
          <cell r="C1799" t="str">
            <v>ARIE SUSANTO</v>
          </cell>
          <cell r="D1799" t="e">
            <v>#REF!</v>
          </cell>
          <cell r="E1799" t="str">
            <v>A</v>
          </cell>
          <cell r="F1799">
            <v>38899</v>
          </cell>
          <cell r="G1799" t="str">
            <v>TL</v>
          </cell>
          <cell r="I1799" t="str">
            <v xml:space="preserve">BODY 2 </v>
          </cell>
          <cell r="J1799" t="str">
            <v xml:space="preserve">UB VAN </v>
          </cell>
        </row>
        <row r="1800">
          <cell r="B1800">
            <v>31688</v>
          </cell>
          <cell r="C1800" t="str">
            <v>SASTRO WIJAYA</v>
          </cell>
          <cell r="D1800" t="e">
            <v>#REF!</v>
          </cell>
          <cell r="E1800" t="str">
            <v>A</v>
          </cell>
          <cell r="F1800">
            <v>39692</v>
          </cell>
          <cell r="G1800" t="str">
            <v>TM</v>
          </cell>
          <cell r="I1800" t="str">
            <v xml:space="preserve">BODY 2 </v>
          </cell>
          <cell r="J1800" t="str">
            <v xml:space="preserve">UB VAN </v>
          </cell>
        </row>
        <row r="1801">
          <cell r="B1801">
            <v>44411</v>
          </cell>
          <cell r="C1801" t="str">
            <v>MUHAMMAD BAHTIAR ARIFIN</v>
          </cell>
          <cell r="D1801" t="e">
            <v>#REF!</v>
          </cell>
          <cell r="E1801" t="str">
            <v>A</v>
          </cell>
          <cell r="F1801">
            <v>41153</v>
          </cell>
          <cell r="G1801" t="str">
            <v>TM</v>
          </cell>
          <cell r="I1801" t="str">
            <v xml:space="preserve">BODY 2 </v>
          </cell>
          <cell r="J1801" t="str">
            <v xml:space="preserve">UB VAN </v>
          </cell>
        </row>
        <row r="1802">
          <cell r="B1802">
            <v>67724</v>
          </cell>
          <cell r="C1802" t="str">
            <v>SANJAYA</v>
          </cell>
          <cell r="D1802" t="e">
            <v>#REF!</v>
          </cell>
          <cell r="E1802" t="str">
            <v>A</v>
          </cell>
          <cell r="F1802">
            <v>43891</v>
          </cell>
          <cell r="G1802" t="str">
            <v>TM</v>
          </cell>
          <cell r="I1802" t="str">
            <v xml:space="preserve">BODY 2 </v>
          </cell>
          <cell r="J1802" t="str">
            <v xml:space="preserve">UB VAN </v>
          </cell>
        </row>
        <row r="1803">
          <cell r="B1803">
            <v>67776</v>
          </cell>
          <cell r="C1803" t="str">
            <v>ARI BUDI SETIAWAN</v>
          </cell>
          <cell r="D1803" t="e">
            <v>#REF!</v>
          </cell>
          <cell r="E1803" t="str">
            <v>A</v>
          </cell>
          <cell r="F1803">
            <v>43891</v>
          </cell>
          <cell r="G1803" t="str">
            <v>TM</v>
          </cell>
          <cell r="I1803" t="str">
            <v xml:space="preserve">BODY 2 </v>
          </cell>
          <cell r="J1803" t="str">
            <v xml:space="preserve">UB VAN </v>
          </cell>
        </row>
        <row r="1804">
          <cell r="B1804">
            <v>68492</v>
          </cell>
          <cell r="C1804" t="str">
            <v>MUHAMAD TEGAR</v>
          </cell>
          <cell r="D1804" t="e">
            <v>#REF!</v>
          </cell>
          <cell r="E1804" t="str">
            <v>A</v>
          </cell>
          <cell r="F1804">
            <v>44166</v>
          </cell>
          <cell r="G1804" t="str">
            <v>TM</v>
          </cell>
          <cell r="I1804" t="str">
            <v xml:space="preserve">BODY 2 </v>
          </cell>
          <cell r="J1804" t="str">
            <v xml:space="preserve">UB VAN </v>
          </cell>
        </row>
        <row r="1805">
          <cell r="B1805">
            <v>68482</v>
          </cell>
          <cell r="C1805" t="str">
            <v>GILANG PAMUNGKAS</v>
          </cell>
          <cell r="D1805" t="e">
            <v>#REF!</v>
          </cell>
          <cell r="E1805" t="str">
            <v>A</v>
          </cell>
          <cell r="F1805">
            <v>44166</v>
          </cell>
          <cell r="G1805" t="str">
            <v>TM</v>
          </cell>
          <cell r="I1805" t="str">
            <v xml:space="preserve">BODY 2 </v>
          </cell>
          <cell r="J1805" t="str">
            <v xml:space="preserve">UB VAN </v>
          </cell>
        </row>
        <row r="1806">
          <cell r="B1806">
            <v>68500</v>
          </cell>
          <cell r="C1806" t="str">
            <v>NAZRUDIN PRATAMA</v>
          </cell>
          <cell r="D1806" t="e">
            <v>#REF!</v>
          </cell>
          <cell r="E1806" t="str">
            <v>A</v>
          </cell>
          <cell r="F1806">
            <v>44166</v>
          </cell>
          <cell r="G1806" t="str">
            <v>TM</v>
          </cell>
          <cell r="I1806" t="str">
            <v xml:space="preserve">BODY 2 </v>
          </cell>
          <cell r="J1806" t="str">
            <v xml:space="preserve">UB VAN </v>
          </cell>
        </row>
        <row r="1807">
          <cell r="B1807">
            <v>71366</v>
          </cell>
          <cell r="C1807" t="str">
            <v>ANDI ARI KRISTIANTO</v>
          </cell>
          <cell r="D1807" t="e">
            <v>#REF!</v>
          </cell>
          <cell r="E1807" t="str">
            <v>A</v>
          </cell>
          <cell r="F1807">
            <v>44362</v>
          </cell>
          <cell r="G1807" t="str">
            <v>TM</v>
          </cell>
          <cell r="I1807" t="str">
            <v xml:space="preserve">BODY 2 </v>
          </cell>
          <cell r="J1807" t="str">
            <v xml:space="preserve">UB VAN </v>
          </cell>
        </row>
        <row r="1808">
          <cell r="B1808">
            <v>68509</v>
          </cell>
          <cell r="C1808" t="str">
            <v>SURYA ADI SAPUTRA</v>
          </cell>
          <cell r="D1808" t="e">
            <v>#REF!</v>
          </cell>
          <cell r="E1808" t="str">
            <v>A</v>
          </cell>
          <cell r="F1808">
            <v>44166</v>
          </cell>
          <cell r="G1808" t="str">
            <v>TM</v>
          </cell>
          <cell r="I1808" t="str">
            <v xml:space="preserve">BODY 2 </v>
          </cell>
          <cell r="J1808" t="str">
            <v xml:space="preserve">UB VAN </v>
          </cell>
        </row>
        <row r="1809">
          <cell r="B1809">
            <v>71336</v>
          </cell>
          <cell r="C1809" t="str">
            <v>ALDIANO DWI SASONGKO</v>
          </cell>
          <cell r="D1809" t="e">
            <v>#REF!</v>
          </cell>
          <cell r="E1809" t="str">
            <v>A</v>
          </cell>
          <cell r="F1809">
            <v>44348</v>
          </cell>
          <cell r="G1809" t="str">
            <v>TM</v>
          </cell>
          <cell r="I1809" t="str">
            <v xml:space="preserve">BODY 2 </v>
          </cell>
          <cell r="J1809" t="str">
            <v xml:space="preserve">UB VAN </v>
          </cell>
        </row>
        <row r="1810">
          <cell r="B1810">
            <v>72173</v>
          </cell>
          <cell r="C1810" t="str">
            <v>RANGGA ASRUL FAUKHORI</v>
          </cell>
          <cell r="D1810" t="e">
            <v>#REF!</v>
          </cell>
          <cell r="E1810" t="str">
            <v>A</v>
          </cell>
          <cell r="F1810">
            <v>44501</v>
          </cell>
          <cell r="G1810" t="str">
            <v>TM</v>
          </cell>
          <cell r="I1810" t="str">
            <v xml:space="preserve">BODY 2 </v>
          </cell>
          <cell r="J1810" t="str">
            <v xml:space="preserve">UB VAN </v>
          </cell>
        </row>
        <row r="1811">
          <cell r="B1811">
            <v>72177</v>
          </cell>
          <cell r="C1811" t="str">
            <v>RIFKI SYAH'BANA</v>
          </cell>
          <cell r="D1811" t="e">
            <v>#REF!</v>
          </cell>
          <cell r="E1811" t="str">
            <v>A</v>
          </cell>
          <cell r="F1811">
            <v>44501</v>
          </cell>
          <cell r="G1811" t="str">
            <v>TM</v>
          </cell>
          <cell r="I1811" t="str">
            <v xml:space="preserve">BODY 2 </v>
          </cell>
          <cell r="J1811" t="str">
            <v xml:space="preserve">UB VAN </v>
          </cell>
        </row>
        <row r="1812">
          <cell r="B1812">
            <v>72179</v>
          </cell>
          <cell r="C1812" t="str">
            <v>RIKHAN TOPAN</v>
          </cell>
          <cell r="D1812" t="e">
            <v>#REF!</v>
          </cell>
          <cell r="E1812" t="str">
            <v>A</v>
          </cell>
          <cell r="F1812">
            <v>44501</v>
          </cell>
          <cell r="G1812" t="str">
            <v>TM</v>
          </cell>
          <cell r="I1812" t="str">
            <v xml:space="preserve">BODY 2 </v>
          </cell>
          <cell r="J1812" t="str">
            <v xml:space="preserve">UB VAN </v>
          </cell>
        </row>
        <row r="1813">
          <cell r="B1813">
            <v>72514</v>
          </cell>
          <cell r="C1813" t="str">
            <v>JAJANG PAUZAN</v>
          </cell>
          <cell r="D1813" t="e">
            <v>#REF!</v>
          </cell>
          <cell r="E1813" t="str">
            <v>A</v>
          </cell>
          <cell r="F1813">
            <v>44531</v>
          </cell>
          <cell r="G1813" t="str">
            <v>TM</v>
          </cell>
          <cell r="I1813" t="str">
            <v xml:space="preserve">BODY 2 </v>
          </cell>
          <cell r="J1813" t="str">
            <v xml:space="preserve">UB VAN </v>
          </cell>
        </row>
        <row r="1814">
          <cell r="B1814">
            <v>72519</v>
          </cell>
          <cell r="C1814" t="str">
            <v>M. SUBHAN ILAYA</v>
          </cell>
          <cell r="D1814" t="e">
            <v>#REF!</v>
          </cell>
          <cell r="E1814" t="str">
            <v>A</v>
          </cell>
          <cell r="F1814">
            <v>44531</v>
          </cell>
          <cell r="G1814" t="str">
            <v>TM</v>
          </cell>
          <cell r="I1814" t="str">
            <v xml:space="preserve">BODY 2 </v>
          </cell>
          <cell r="J1814" t="str">
            <v xml:space="preserve">UB VAN </v>
          </cell>
        </row>
        <row r="1815">
          <cell r="B1815">
            <v>72522</v>
          </cell>
          <cell r="C1815" t="str">
            <v>MUHAMAD BAYU HAIQAL</v>
          </cell>
          <cell r="D1815" t="e">
            <v>#REF!</v>
          </cell>
          <cell r="E1815" t="str">
            <v>A</v>
          </cell>
          <cell r="F1815">
            <v>44531</v>
          </cell>
          <cell r="G1815" t="str">
            <v>TM</v>
          </cell>
          <cell r="I1815" t="str">
            <v xml:space="preserve">BODY 2 </v>
          </cell>
          <cell r="J1815" t="str">
            <v xml:space="preserve">UB VAN </v>
          </cell>
        </row>
        <row r="1816">
          <cell r="B1816">
            <v>72479</v>
          </cell>
          <cell r="C1816" t="str">
            <v>SUHARTONO</v>
          </cell>
          <cell r="D1816" t="e">
            <v>#REF!</v>
          </cell>
          <cell r="E1816" t="str">
            <v>A</v>
          </cell>
          <cell r="F1816">
            <v>44531</v>
          </cell>
          <cell r="G1816" t="str">
            <v>TM</v>
          </cell>
          <cell r="I1816" t="str">
            <v xml:space="preserve">BODY 2 </v>
          </cell>
          <cell r="J1816" t="str">
            <v xml:space="preserve">UB VAN </v>
          </cell>
        </row>
        <row r="1817">
          <cell r="B1817">
            <v>72821</v>
          </cell>
          <cell r="C1817" t="str">
            <v>DAVID DEVIYANDO</v>
          </cell>
          <cell r="D1817" t="e">
            <v>#REF!</v>
          </cell>
          <cell r="E1817" t="str">
            <v>A</v>
          </cell>
          <cell r="F1817">
            <v>44562</v>
          </cell>
          <cell r="G1817" t="str">
            <v>TM</v>
          </cell>
          <cell r="I1817" t="str">
            <v xml:space="preserve">BODY 2 </v>
          </cell>
          <cell r="J1817" t="str">
            <v xml:space="preserve">UB VAN </v>
          </cell>
        </row>
        <row r="1818">
          <cell r="B1818">
            <v>69930</v>
          </cell>
          <cell r="C1818" t="str">
            <v>ZAKI YULFUAD</v>
          </cell>
          <cell r="D1818" t="e">
            <v>#REF!</v>
          </cell>
          <cell r="E1818" t="str">
            <v>A</v>
          </cell>
          <cell r="F1818">
            <v>44256</v>
          </cell>
          <cell r="G1818" t="str">
            <v>TM</v>
          </cell>
          <cell r="I1818" t="str">
            <v xml:space="preserve">BODY 2 </v>
          </cell>
          <cell r="J1818" t="str">
            <v xml:space="preserve">UB VAN </v>
          </cell>
        </row>
        <row r="1819">
          <cell r="B1819">
            <v>71933</v>
          </cell>
          <cell r="C1819" t="str">
            <v>AGUS RISTIANTO</v>
          </cell>
          <cell r="D1819" t="e">
            <v>#REF!</v>
          </cell>
          <cell r="E1819" t="str">
            <v>A</v>
          </cell>
          <cell r="F1819">
            <v>44470</v>
          </cell>
          <cell r="G1819" t="str">
            <v>TM</v>
          </cell>
          <cell r="I1819" t="str">
            <v xml:space="preserve">BODY 2 </v>
          </cell>
          <cell r="J1819" t="str">
            <v>UB VAN</v>
          </cell>
        </row>
        <row r="1820">
          <cell r="B1820">
            <v>24149</v>
          </cell>
          <cell r="C1820" t="str">
            <v>TAUFIK SHOLEH</v>
          </cell>
          <cell r="D1820" t="e">
            <v>#REF!</v>
          </cell>
          <cell r="E1820" t="str">
            <v>A</v>
          </cell>
          <cell r="F1820">
            <v>38991</v>
          </cell>
          <cell r="G1820" t="str">
            <v>TL</v>
          </cell>
          <cell r="I1820" t="str">
            <v xml:space="preserve">BODY 2 </v>
          </cell>
          <cell r="J1820" t="str">
            <v xml:space="preserve">UB PICK UP </v>
          </cell>
        </row>
        <row r="1821">
          <cell r="B1821">
            <v>28941</v>
          </cell>
          <cell r="C1821" t="str">
            <v>ADI PURNAMA</v>
          </cell>
          <cell r="D1821" t="e">
            <v>#REF!</v>
          </cell>
          <cell r="E1821" t="str">
            <v>A</v>
          </cell>
          <cell r="F1821">
            <v>39401</v>
          </cell>
          <cell r="G1821" t="str">
            <v>TM</v>
          </cell>
          <cell r="I1821" t="str">
            <v xml:space="preserve">BODY 2 </v>
          </cell>
          <cell r="J1821" t="str">
            <v xml:space="preserve">UB PICK UP </v>
          </cell>
        </row>
        <row r="1822">
          <cell r="B1822">
            <v>37296</v>
          </cell>
          <cell r="C1822" t="str">
            <v>AGUS WIDIYANTORO</v>
          </cell>
          <cell r="D1822" t="e">
            <v>#REF!</v>
          </cell>
          <cell r="E1822" t="str">
            <v>A</v>
          </cell>
          <cell r="F1822">
            <v>40466</v>
          </cell>
          <cell r="G1822" t="str">
            <v>TM</v>
          </cell>
          <cell r="I1822" t="str">
            <v xml:space="preserve">BODY 2 </v>
          </cell>
          <cell r="J1822" t="str">
            <v xml:space="preserve">UB PICK UP </v>
          </cell>
        </row>
        <row r="1823">
          <cell r="B1823">
            <v>40516</v>
          </cell>
          <cell r="C1823" t="str">
            <v>YUSUP RIDWAN MARIANA</v>
          </cell>
          <cell r="D1823" t="e">
            <v>#REF!</v>
          </cell>
          <cell r="E1823" t="str">
            <v>A</v>
          </cell>
          <cell r="F1823">
            <v>40817</v>
          </cell>
          <cell r="G1823" t="str">
            <v>TM</v>
          </cell>
          <cell r="I1823" t="str">
            <v xml:space="preserve">BODY 2 </v>
          </cell>
          <cell r="J1823" t="str">
            <v xml:space="preserve">UB PICK UP </v>
          </cell>
        </row>
        <row r="1824">
          <cell r="B1824">
            <v>44707</v>
          </cell>
          <cell r="C1824" t="str">
            <v>SUPRISTOWO</v>
          </cell>
          <cell r="D1824" t="e">
            <v>#REF!</v>
          </cell>
          <cell r="E1824" t="str">
            <v>A</v>
          </cell>
          <cell r="F1824">
            <v>41183</v>
          </cell>
          <cell r="G1824" t="str">
            <v>TM</v>
          </cell>
          <cell r="I1824" t="str">
            <v xml:space="preserve">BODY 2 </v>
          </cell>
          <cell r="J1824" t="str">
            <v xml:space="preserve">UB PICK UP </v>
          </cell>
        </row>
        <row r="1825">
          <cell r="B1825">
            <v>46602</v>
          </cell>
          <cell r="C1825" t="str">
            <v xml:space="preserve">SAIFUL ANWAR </v>
          </cell>
          <cell r="D1825" t="e">
            <v>#REF!</v>
          </cell>
          <cell r="E1825" t="str">
            <v>A</v>
          </cell>
          <cell r="F1825">
            <v>41365</v>
          </cell>
          <cell r="G1825" t="str">
            <v>TM</v>
          </cell>
          <cell r="I1825" t="str">
            <v xml:space="preserve">BODY 2 </v>
          </cell>
          <cell r="J1825" t="str">
            <v xml:space="preserve">UB PICK UP </v>
          </cell>
        </row>
        <row r="1826">
          <cell r="B1826">
            <v>54004</v>
          </cell>
          <cell r="C1826" t="str">
            <v>DICKY SANJAYA</v>
          </cell>
          <cell r="D1826" t="e">
            <v>#REF!</v>
          </cell>
          <cell r="E1826" t="str">
            <v>A</v>
          </cell>
          <cell r="F1826">
            <v>42078</v>
          </cell>
          <cell r="G1826" t="str">
            <v>TM</v>
          </cell>
          <cell r="I1826" t="str">
            <v xml:space="preserve">BODY 2 </v>
          </cell>
          <cell r="J1826" t="str">
            <v xml:space="preserve">UB PICK UP </v>
          </cell>
        </row>
        <row r="1827">
          <cell r="B1827">
            <v>67562</v>
          </cell>
          <cell r="C1827" t="str">
            <v>DENNY EKO PRASTOWO</v>
          </cell>
          <cell r="D1827" t="e">
            <v>#REF!</v>
          </cell>
          <cell r="E1827" t="str">
            <v>A</v>
          </cell>
          <cell r="F1827">
            <v>43876</v>
          </cell>
          <cell r="G1827" t="str">
            <v>TM</v>
          </cell>
          <cell r="I1827" t="str">
            <v xml:space="preserve">BODY 2 </v>
          </cell>
          <cell r="J1827" t="str">
            <v xml:space="preserve">UB PICK UP </v>
          </cell>
        </row>
        <row r="1828">
          <cell r="B1828">
            <v>68406</v>
          </cell>
          <cell r="C1828" t="str">
            <v>TRI PRASETIYO</v>
          </cell>
          <cell r="D1828" t="e">
            <v>#REF!</v>
          </cell>
          <cell r="E1828" t="str">
            <v>A</v>
          </cell>
          <cell r="F1828">
            <v>44150</v>
          </cell>
          <cell r="G1828" t="str">
            <v>TM</v>
          </cell>
          <cell r="I1828" t="str">
            <v xml:space="preserve">BODY 2 </v>
          </cell>
          <cell r="J1828" t="str">
            <v xml:space="preserve">UB PICK UP </v>
          </cell>
        </row>
        <row r="1829">
          <cell r="B1829">
            <v>34037</v>
          </cell>
          <cell r="C1829" t="str">
            <v>SULISTIYO</v>
          </cell>
          <cell r="D1829" t="e">
            <v>#REF!</v>
          </cell>
          <cell r="E1829" t="str">
            <v>A</v>
          </cell>
          <cell r="F1829">
            <v>40087</v>
          </cell>
          <cell r="G1829" t="str">
            <v>TL</v>
          </cell>
          <cell r="I1829" t="str">
            <v xml:space="preserve">BODY 2 </v>
          </cell>
          <cell r="J1829" t="str">
            <v xml:space="preserve">UB PICK UP </v>
          </cell>
        </row>
        <row r="1830">
          <cell r="B1830">
            <v>25063</v>
          </cell>
          <cell r="C1830" t="str">
            <v>CAHYONO</v>
          </cell>
          <cell r="D1830" t="e">
            <v>#REF!</v>
          </cell>
          <cell r="E1830" t="str">
            <v>A</v>
          </cell>
          <cell r="F1830">
            <v>39097</v>
          </cell>
          <cell r="G1830" t="str">
            <v>TM</v>
          </cell>
          <cell r="I1830" t="str">
            <v xml:space="preserve">BODY 2 </v>
          </cell>
          <cell r="J1830" t="str">
            <v xml:space="preserve">UB PICK UP </v>
          </cell>
        </row>
        <row r="1831">
          <cell r="B1831">
            <v>30300</v>
          </cell>
          <cell r="C1831" t="str">
            <v>MOKSAMINA</v>
          </cell>
          <cell r="D1831" t="e">
            <v>#REF!</v>
          </cell>
          <cell r="E1831" t="str">
            <v>A</v>
          </cell>
          <cell r="F1831">
            <v>39479</v>
          </cell>
          <cell r="G1831" t="str">
            <v>TM</v>
          </cell>
          <cell r="I1831" t="str">
            <v xml:space="preserve">BODY 2 </v>
          </cell>
          <cell r="J1831" t="str">
            <v xml:space="preserve">UB PICK UP </v>
          </cell>
        </row>
        <row r="1832">
          <cell r="B1832">
            <v>47077</v>
          </cell>
          <cell r="C1832" t="str">
            <v>SUGENG PRIYANTO</v>
          </cell>
          <cell r="D1832" t="e">
            <v>#REF!</v>
          </cell>
          <cell r="E1832" t="str">
            <v>A</v>
          </cell>
          <cell r="F1832">
            <v>41409</v>
          </cell>
          <cell r="G1832" t="str">
            <v>TM</v>
          </cell>
          <cell r="I1832" t="str">
            <v xml:space="preserve">BODY 2 </v>
          </cell>
          <cell r="J1832" t="str">
            <v xml:space="preserve">UB PICK UP </v>
          </cell>
        </row>
        <row r="1833">
          <cell r="B1833">
            <v>67569</v>
          </cell>
          <cell r="C1833" t="str">
            <v>KHAIRUL FAJRI</v>
          </cell>
          <cell r="D1833" t="e">
            <v>#REF!</v>
          </cell>
          <cell r="E1833" t="str">
            <v>A</v>
          </cell>
          <cell r="F1833">
            <v>43876</v>
          </cell>
          <cell r="G1833" t="str">
            <v>TM</v>
          </cell>
          <cell r="I1833" t="str">
            <v xml:space="preserve">BODY 2 </v>
          </cell>
          <cell r="J1833" t="str">
            <v xml:space="preserve">UB PICK UP </v>
          </cell>
        </row>
        <row r="1834">
          <cell r="B1834">
            <v>67558</v>
          </cell>
          <cell r="C1834" t="str">
            <v>ALAN SUBAKTI</v>
          </cell>
          <cell r="D1834" t="e">
            <v>#REF!</v>
          </cell>
          <cell r="E1834" t="str">
            <v>A</v>
          </cell>
          <cell r="F1834">
            <v>43876</v>
          </cell>
          <cell r="G1834" t="str">
            <v>TM</v>
          </cell>
          <cell r="I1834" t="str">
            <v xml:space="preserve">BODY 2 </v>
          </cell>
          <cell r="J1834" t="str">
            <v xml:space="preserve">UB PICK UP </v>
          </cell>
        </row>
        <row r="1835">
          <cell r="B1835">
            <v>69585</v>
          </cell>
          <cell r="C1835" t="str">
            <v>TUNJUNG PRADANA</v>
          </cell>
          <cell r="D1835" t="e">
            <v>#REF!</v>
          </cell>
          <cell r="E1835" t="str">
            <v>A</v>
          </cell>
          <cell r="F1835">
            <v>44242</v>
          </cell>
          <cell r="G1835" t="str">
            <v>TM</v>
          </cell>
          <cell r="I1835" t="str">
            <v xml:space="preserve">BODY 2 </v>
          </cell>
          <cell r="J1835" t="str">
            <v xml:space="preserve">UB PICK UP </v>
          </cell>
        </row>
        <row r="1836">
          <cell r="B1836">
            <v>18338</v>
          </cell>
          <cell r="C1836" t="str">
            <v>PRIEMA ARIS SETIAWAN</v>
          </cell>
          <cell r="D1836" t="e">
            <v>#REF!</v>
          </cell>
          <cell r="E1836" t="str">
            <v>A</v>
          </cell>
          <cell r="F1836">
            <v>38231</v>
          </cell>
          <cell r="G1836" t="str">
            <v>TL</v>
          </cell>
          <cell r="H1836" t="str">
            <v>T/L</v>
          </cell>
          <cell r="I1836" t="str">
            <v xml:space="preserve">BODY 2 </v>
          </cell>
          <cell r="J1836" t="str">
            <v xml:space="preserve">UB PICK UP </v>
          </cell>
        </row>
        <row r="1837">
          <cell r="B1837">
            <v>35664</v>
          </cell>
          <cell r="C1837" t="str">
            <v>SIGIT CHOMSENO</v>
          </cell>
          <cell r="D1837" t="e">
            <v>#REF!</v>
          </cell>
          <cell r="E1837" t="str">
            <v>A</v>
          </cell>
          <cell r="F1837">
            <v>40313</v>
          </cell>
          <cell r="G1837" t="str">
            <v>TM</v>
          </cell>
          <cell r="I1837" t="str">
            <v xml:space="preserve">BODY 2 </v>
          </cell>
          <cell r="J1837" t="str">
            <v xml:space="preserve">UB PICK UP </v>
          </cell>
        </row>
        <row r="1838">
          <cell r="B1838">
            <v>37932</v>
          </cell>
          <cell r="C1838" t="str">
            <v>HASAN</v>
          </cell>
          <cell r="D1838" t="e">
            <v>#REF!</v>
          </cell>
          <cell r="E1838" t="str">
            <v>A</v>
          </cell>
          <cell r="F1838">
            <v>40617</v>
          </cell>
          <cell r="G1838" t="str">
            <v>TM</v>
          </cell>
          <cell r="I1838" t="str">
            <v xml:space="preserve">BODY 2 </v>
          </cell>
          <cell r="J1838" t="str">
            <v xml:space="preserve">UB PICK UP </v>
          </cell>
        </row>
        <row r="1839">
          <cell r="B1839">
            <v>67518</v>
          </cell>
          <cell r="C1839" t="str">
            <v>FEBRI ZENHAR</v>
          </cell>
          <cell r="D1839" t="e">
            <v>#REF!</v>
          </cell>
          <cell r="E1839" t="str">
            <v>A</v>
          </cell>
          <cell r="F1839">
            <v>43876</v>
          </cell>
          <cell r="G1839" t="str">
            <v>TM</v>
          </cell>
          <cell r="I1839" t="str">
            <v xml:space="preserve">BODY 2 </v>
          </cell>
          <cell r="J1839" t="str">
            <v xml:space="preserve">UB PICK UP </v>
          </cell>
        </row>
        <row r="1840">
          <cell r="B1840">
            <v>67839</v>
          </cell>
          <cell r="C1840" t="str">
            <v>ROBY AULADI</v>
          </cell>
          <cell r="D1840" t="e">
            <v>#REF!</v>
          </cell>
          <cell r="E1840" t="str">
            <v>A</v>
          </cell>
          <cell r="F1840">
            <v>43905</v>
          </cell>
          <cell r="G1840" t="str">
            <v>TM</v>
          </cell>
          <cell r="I1840" t="str">
            <v xml:space="preserve">BODY 2 </v>
          </cell>
          <cell r="J1840" t="str">
            <v xml:space="preserve">UB PICK UP </v>
          </cell>
        </row>
        <row r="1841">
          <cell r="B1841">
            <v>68490</v>
          </cell>
          <cell r="C1841" t="str">
            <v>MOHAMMAD DENDI ARTO</v>
          </cell>
          <cell r="D1841" t="e">
            <v>#REF!</v>
          </cell>
          <cell r="E1841" t="str">
            <v>A</v>
          </cell>
          <cell r="F1841">
            <v>44166</v>
          </cell>
          <cell r="G1841" t="str">
            <v>TM</v>
          </cell>
          <cell r="I1841" t="str">
            <v xml:space="preserve">BODY 2 </v>
          </cell>
          <cell r="J1841" t="str">
            <v xml:space="preserve">UB PICK UP </v>
          </cell>
        </row>
        <row r="1842">
          <cell r="B1842">
            <v>69610</v>
          </cell>
          <cell r="C1842" t="str">
            <v>IRFAN JUARISMAN</v>
          </cell>
          <cell r="D1842" t="e">
            <v>#REF!</v>
          </cell>
          <cell r="E1842" t="str">
            <v>A</v>
          </cell>
          <cell r="F1842">
            <v>44242</v>
          </cell>
          <cell r="G1842" t="str">
            <v>TM</v>
          </cell>
          <cell r="I1842" t="str">
            <v xml:space="preserve">BODY 2 </v>
          </cell>
          <cell r="J1842" t="str">
            <v xml:space="preserve">UB PICK UP </v>
          </cell>
        </row>
        <row r="1843">
          <cell r="B1843">
            <v>72165</v>
          </cell>
          <cell r="C1843" t="str">
            <v>NUR WAHID</v>
          </cell>
          <cell r="D1843" t="e">
            <v>#REF!</v>
          </cell>
          <cell r="E1843" t="str">
            <v>A</v>
          </cell>
          <cell r="F1843">
            <v>44501</v>
          </cell>
          <cell r="G1843" t="str">
            <v>TM</v>
          </cell>
          <cell r="I1843" t="str">
            <v xml:space="preserve">BODY 2 </v>
          </cell>
          <cell r="J1843" t="str">
            <v xml:space="preserve">UB PICK UP </v>
          </cell>
        </row>
        <row r="1844">
          <cell r="B1844">
            <v>72171</v>
          </cell>
          <cell r="C1844" t="str">
            <v>RAIHAN HIDAYAT</v>
          </cell>
          <cell r="D1844" t="e">
            <v>#REF!</v>
          </cell>
          <cell r="E1844" t="str">
            <v>A</v>
          </cell>
          <cell r="F1844">
            <v>44501</v>
          </cell>
          <cell r="G1844" t="str">
            <v>TM</v>
          </cell>
          <cell r="I1844" t="str">
            <v xml:space="preserve">BODY 2 </v>
          </cell>
          <cell r="J1844" t="str">
            <v xml:space="preserve">UB PICK UP </v>
          </cell>
        </row>
        <row r="1845">
          <cell r="B1845">
            <v>71848</v>
          </cell>
          <cell r="C1845" t="str">
            <v>YANUAR NUR RIZTU</v>
          </cell>
          <cell r="D1845" t="e">
            <v>#REF!</v>
          </cell>
          <cell r="E1845" t="str">
            <v>A</v>
          </cell>
          <cell r="F1845">
            <v>44454</v>
          </cell>
          <cell r="G1845" t="str">
            <v>TM</v>
          </cell>
          <cell r="I1845" t="str">
            <v xml:space="preserve">BODY 2 </v>
          </cell>
          <cell r="J1845" t="str">
            <v xml:space="preserve">UB PICK UP </v>
          </cell>
        </row>
        <row r="1846">
          <cell r="B1846">
            <v>35104</v>
          </cell>
          <cell r="C1846" t="str">
            <v>KARSIDI</v>
          </cell>
          <cell r="D1846" t="e">
            <v>#REF!</v>
          </cell>
          <cell r="E1846" t="str">
            <v>A</v>
          </cell>
          <cell r="F1846">
            <v>40193</v>
          </cell>
          <cell r="G1846" t="str">
            <v>TL</v>
          </cell>
          <cell r="H1846" t="str">
            <v>ACT T/L</v>
          </cell>
          <cell r="I1846" t="str">
            <v>GAYA MOTOR</v>
          </cell>
          <cell r="J1846" t="str">
            <v xml:space="preserve">UB PICK UP </v>
          </cell>
        </row>
        <row r="1847">
          <cell r="B1847">
            <v>36882</v>
          </cell>
          <cell r="C1847" t="str">
            <v>TOHARI</v>
          </cell>
          <cell r="D1847" t="e">
            <v>#REF!</v>
          </cell>
          <cell r="E1847" t="str">
            <v>A</v>
          </cell>
          <cell r="F1847">
            <v>40436</v>
          </cell>
          <cell r="G1847" t="str">
            <v>TM</v>
          </cell>
          <cell r="I1847" t="str">
            <v>GAYA MOTOR</v>
          </cell>
          <cell r="J1847" t="str">
            <v xml:space="preserve">UB PICK UP </v>
          </cell>
        </row>
        <row r="1848">
          <cell r="B1848">
            <v>37264</v>
          </cell>
          <cell r="C1848" t="str">
            <v>WAHID FIRMANTO</v>
          </cell>
          <cell r="D1848" t="e">
            <v>#REF!</v>
          </cell>
          <cell r="E1848" t="str">
            <v>A</v>
          </cell>
          <cell r="F1848">
            <v>40466</v>
          </cell>
          <cell r="G1848" t="str">
            <v>TM</v>
          </cell>
          <cell r="I1848" t="str">
            <v>GAYA MOTOR</v>
          </cell>
          <cell r="J1848" t="str">
            <v xml:space="preserve">UB PICK UP </v>
          </cell>
        </row>
        <row r="1849">
          <cell r="B1849">
            <v>41435</v>
          </cell>
          <cell r="C1849" t="str">
            <v>AGUS MULYANA</v>
          </cell>
          <cell r="D1849" t="e">
            <v>#REF!</v>
          </cell>
          <cell r="E1849" t="str">
            <v>A</v>
          </cell>
          <cell r="F1849">
            <v>40923</v>
          </cell>
          <cell r="G1849" t="str">
            <v>TM</v>
          </cell>
          <cell r="I1849" t="str">
            <v>GAYA MOTOR</v>
          </cell>
          <cell r="J1849" t="str">
            <v xml:space="preserve">UB PICK UP </v>
          </cell>
        </row>
        <row r="1850">
          <cell r="B1850">
            <v>68484</v>
          </cell>
          <cell r="C1850" t="str">
            <v>HERI SETIYAWAN</v>
          </cell>
          <cell r="D1850" t="e">
            <v>#REF!</v>
          </cell>
          <cell r="E1850" t="str">
            <v>A</v>
          </cell>
          <cell r="F1850">
            <v>44166</v>
          </cell>
          <cell r="G1850" t="str">
            <v>TM</v>
          </cell>
          <cell r="I1850" t="str">
            <v>GAYA MOTOR</v>
          </cell>
          <cell r="J1850" t="str">
            <v xml:space="preserve">UB PICK UP </v>
          </cell>
        </row>
        <row r="1851">
          <cell r="B1851">
            <v>72507</v>
          </cell>
          <cell r="C1851" t="str">
            <v>FIQRI AKMALUDIN</v>
          </cell>
          <cell r="D1851" t="e">
            <v>#REF!</v>
          </cell>
          <cell r="E1851" t="str">
            <v>A</v>
          </cell>
          <cell r="F1851">
            <v>44531</v>
          </cell>
          <cell r="G1851" t="str">
            <v>TM</v>
          </cell>
          <cell r="I1851" t="str">
            <v xml:space="preserve">BODY 2 </v>
          </cell>
          <cell r="J1851" t="str">
            <v xml:space="preserve">UB PICK UP </v>
          </cell>
        </row>
        <row r="1852">
          <cell r="B1852">
            <v>72513</v>
          </cell>
          <cell r="C1852" t="str">
            <v>IRGI WARYANTO</v>
          </cell>
          <cell r="D1852" t="e">
            <v>#REF!</v>
          </cell>
          <cell r="E1852" t="str">
            <v>A</v>
          </cell>
          <cell r="F1852">
            <v>44531</v>
          </cell>
          <cell r="G1852" t="str">
            <v>TM</v>
          </cell>
          <cell r="I1852" t="str">
            <v xml:space="preserve">BODY 2 </v>
          </cell>
          <cell r="J1852" t="str">
            <v xml:space="preserve">UB PICK UP </v>
          </cell>
        </row>
        <row r="1853">
          <cell r="B1853">
            <v>72518</v>
          </cell>
          <cell r="C1853" t="str">
            <v>LUKI RUSMANA</v>
          </cell>
          <cell r="D1853" t="e">
            <v>#REF!</v>
          </cell>
          <cell r="E1853" t="str">
            <v>A</v>
          </cell>
          <cell r="F1853">
            <v>44531</v>
          </cell>
          <cell r="G1853" t="str">
            <v>TM</v>
          </cell>
          <cell r="I1853" t="str">
            <v xml:space="preserve">BODY 2 </v>
          </cell>
          <cell r="J1853" t="str">
            <v xml:space="preserve">UB PICK UP </v>
          </cell>
        </row>
        <row r="1854">
          <cell r="B1854">
            <v>72478</v>
          </cell>
          <cell r="C1854" t="str">
            <v>RIZKY DIAN SAPUTRA</v>
          </cell>
          <cell r="D1854" t="e">
            <v>#REF!</v>
          </cell>
          <cell r="E1854" t="str">
            <v>A</v>
          </cell>
          <cell r="F1854">
            <v>44531</v>
          </cell>
          <cell r="G1854" t="str">
            <v>TM</v>
          </cell>
          <cell r="I1854" t="str">
            <v xml:space="preserve">BODY 2 </v>
          </cell>
          <cell r="J1854" t="str">
            <v xml:space="preserve">UB PICK UP </v>
          </cell>
        </row>
        <row r="1855">
          <cell r="B1855">
            <v>72508</v>
          </cell>
          <cell r="C1855" t="str">
            <v>FIRHAN HADIANSYAH</v>
          </cell>
          <cell r="D1855" t="e">
            <v>#REF!</v>
          </cell>
          <cell r="E1855" t="str">
            <v>A</v>
          </cell>
          <cell r="F1855">
            <v>44531</v>
          </cell>
          <cell r="G1855" t="str">
            <v>TM</v>
          </cell>
          <cell r="I1855" t="str">
            <v xml:space="preserve">BODY 2 </v>
          </cell>
          <cell r="J1855" t="str">
            <v xml:space="preserve">UB PICK UP </v>
          </cell>
        </row>
        <row r="1856">
          <cell r="B1856">
            <v>72497</v>
          </cell>
          <cell r="C1856" t="str">
            <v>ASEP MAULANA</v>
          </cell>
          <cell r="D1856" t="e">
            <v>#REF!</v>
          </cell>
          <cell r="E1856" t="str">
            <v>A</v>
          </cell>
          <cell r="F1856">
            <v>44531</v>
          </cell>
          <cell r="G1856" t="str">
            <v>TM</v>
          </cell>
          <cell r="I1856" t="str">
            <v xml:space="preserve">BODY 2 </v>
          </cell>
          <cell r="J1856" t="str">
            <v xml:space="preserve">UB PICK UP </v>
          </cell>
        </row>
        <row r="1857">
          <cell r="B1857">
            <v>72498</v>
          </cell>
          <cell r="C1857" t="str">
            <v>ASEP MUHIDIN</v>
          </cell>
          <cell r="D1857" t="e">
            <v>#REF!</v>
          </cell>
          <cell r="E1857" t="str">
            <v>A</v>
          </cell>
          <cell r="F1857">
            <v>44531</v>
          </cell>
          <cell r="G1857" t="str">
            <v>TM</v>
          </cell>
          <cell r="I1857" t="str">
            <v xml:space="preserve">BODY 2 </v>
          </cell>
          <cell r="J1857" t="str">
            <v xml:space="preserve">UB PICK UP </v>
          </cell>
        </row>
        <row r="1858">
          <cell r="B1858">
            <v>71934</v>
          </cell>
          <cell r="C1858" t="str">
            <v>AHMAD SAEFUL ARIFIN</v>
          </cell>
          <cell r="D1858" t="e">
            <v>#REF!</v>
          </cell>
          <cell r="E1858" t="str">
            <v>A</v>
          </cell>
          <cell r="F1858">
            <v>44470</v>
          </cell>
          <cell r="G1858" t="str">
            <v>TM</v>
          </cell>
          <cell r="I1858" t="str">
            <v xml:space="preserve">BODY 2 </v>
          </cell>
          <cell r="J1858" t="str">
            <v xml:space="preserve">UB PICK UP </v>
          </cell>
        </row>
        <row r="1859">
          <cell r="B1859">
            <v>72820</v>
          </cell>
          <cell r="C1859" t="str">
            <v>CANDRA ANDIKA</v>
          </cell>
          <cell r="D1859" t="e">
            <v>#REF!</v>
          </cell>
          <cell r="E1859" t="str">
            <v>A</v>
          </cell>
          <cell r="F1859">
            <v>44562</v>
          </cell>
          <cell r="G1859" t="str">
            <v>TM</v>
          </cell>
          <cell r="I1859" t="str">
            <v xml:space="preserve">BODY 2 </v>
          </cell>
          <cell r="J1859" t="str">
            <v xml:space="preserve">UB PICK UP </v>
          </cell>
        </row>
        <row r="1860">
          <cell r="B1860">
            <v>72828</v>
          </cell>
          <cell r="C1860" t="str">
            <v>MOHAMMAD NASIRUL ISHAQ</v>
          </cell>
          <cell r="D1860" t="e">
            <v>#REF!</v>
          </cell>
          <cell r="E1860" t="str">
            <v>A</v>
          </cell>
          <cell r="F1860">
            <v>44562</v>
          </cell>
          <cell r="G1860" t="str">
            <v>TM</v>
          </cell>
          <cell r="I1860" t="str">
            <v xml:space="preserve">BODY 2 </v>
          </cell>
          <cell r="J1860" t="str">
            <v xml:space="preserve">UB PICK UP </v>
          </cell>
        </row>
        <row r="1861">
          <cell r="B1861">
            <v>72808</v>
          </cell>
          <cell r="C1861" t="str">
            <v>WAHYU ARYANTO</v>
          </cell>
          <cell r="D1861" t="e">
            <v>#REF!</v>
          </cell>
          <cell r="E1861" t="str">
            <v>A</v>
          </cell>
          <cell r="F1861">
            <v>44562</v>
          </cell>
          <cell r="G1861" t="str">
            <v>TM</v>
          </cell>
          <cell r="I1861" t="str">
            <v xml:space="preserve">BODY 2 </v>
          </cell>
          <cell r="J1861" t="str">
            <v xml:space="preserve">UB PICK UP </v>
          </cell>
        </row>
        <row r="1862">
          <cell r="B1862">
            <v>72816</v>
          </cell>
          <cell r="C1862" t="str">
            <v>AINIL IQBAL MAULANA</v>
          </cell>
          <cell r="D1862" t="e">
            <v>#REF!</v>
          </cell>
          <cell r="E1862" t="str">
            <v>A</v>
          </cell>
          <cell r="F1862">
            <v>44562</v>
          </cell>
          <cell r="G1862" t="str">
            <v>TM</v>
          </cell>
          <cell r="I1862" t="str">
            <v xml:space="preserve">BODY 2 </v>
          </cell>
          <cell r="J1862" t="str">
            <v xml:space="preserve">UB PICK UP </v>
          </cell>
        </row>
        <row r="1863">
          <cell r="B1863">
            <v>70193</v>
          </cell>
          <cell r="C1863" t="str">
            <v>NAUFAL MUHAMAD FAJAR</v>
          </cell>
          <cell r="D1863" t="e">
            <v>#REF!</v>
          </cell>
          <cell r="E1863" t="str">
            <v>A</v>
          </cell>
          <cell r="F1863">
            <v>44256</v>
          </cell>
          <cell r="G1863" t="str">
            <v>TM</v>
          </cell>
          <cell r="I1863" t="str">
            <v xml:space="preserve">BODY 2 </v>
          </cell>
          <cell r="J1863" t="str">
            <v xml:space="preserve">UB PICK UP </v>
          </cell>
        </row>
        <row r="1864">
          <cell r="B1864">
            <v>10004</v>
          </cell>
          <cell r="C1864" t="str">
            <v>SUDIHARNO</v>
          </cell>
          <cell r="D1864" t="e">
            <v>#REF!</v>
          </cell>
          <cell r="E1864" t="str">
            <v>A</v>
          </cell>
          <cell r="F1864">
            <v>36647</v>
          </cell>
          <cell r="G1864" t="str">
            <v>FRM</v>
          </cell>
          <cell r="H1864" t="str">
            <v>FRM</v>
          </cell>
          <cell r="I1864" t="str">
            <v xml:space="preserve">BODY 2 </v>
          </cell>
          <cell r="J1864" t="str">
            <v>SM</v>
          </cell>
        </row>
        <row r="1865">
          <cell r="B1865">
            <v>29925</v>
          </cell>
          <cell r="C1865" t="str">
            <v>ACHMAD JUPRIYANTO</v>
          </cell>
          <cell r="D1865" t="e">
            <v>#REF!</v>
          </cell>
          <cell r="E1865" t="str">
            <v>A</v>
          </cell>
          <cell r="F1865">
            <v>39448</v>
          </cell>
          <cell r="G1865" t="str">
            <v>TL</v>
          </cell>
          <cell r="I1865" t="str">
            <v xml:space="preserve">BODY 2 </v>
          </cell>
          <cell r="J1865" t="str">
            <v>SM</v>
          </cell>
        </row>
        <row r="1866">
          <cell r="B1866">
            <v>35657</v>
          </cell>
          <cell r="C1866" t="str">
            <v>MARJONO</v>
          </cell>
          <cell r="D1866" t="e">
            <v>#REF!</v>
          </cell>
          <cell r="E1866" t="str">
            <v>A</v>
          </cell>
          <cell r="F1866">
            <v>40313</v>
          </cell>
          <cell r="G1866" t="str">
            <v>TM</v>
          </cell>
          <cell r="I1866" t="str">
            <v xml:space="preserve">BODY 2 </v>
          </cell>
          <cell r="J1866" t="str">
            <v>SM</v>
          </cell>
        </row>
        <row r="1867">
          <cell r="B1867">
            <v>36363</v>
          </cell>
          <cell r="C1867" t="str">
            <v>SEPTIAN RIANSYAH</v>
          </cell>
          <cell r="D1867" t="e">
            <v>#REF!</v>
          </cell>
          <cell r="E1867" t="str">
            <v>A</v>
          </cell>
          <cell r="F1867">
            <v>40374</v>
          </cell>
          <cell r="G1867" t="str">
            <v>TM</v>
          </cell>
          <cell r="I1867" t="str">
            <v xml:space="preserve">BODY 2 </v>
          </cell>
          <cell r="J1867" t="str">
            <v>SM</v>
          </cell>
        </row>
        <row r="1868">
          <cell r="B1868">
            <v>37303</v>
          </cell>
          <cell r="C1868" t="str">
            <v>SLAMET BUDIANTO</v>
          </cell>
          <cell r="D1868" t="e">
            <v>#REF!</v>
          </cell>
          <cell r="E1868" t="str">
            <v>A</v>
          </cell>
          <cell r="F1868">
            <v>40466</v>
          </cell>
          <cell r="G1868" t="str">
            <v>TM</v>
          </cell>
          <cell r="I1868" t="str">
            <v xml:space="preserve">BODY 2 </v>
          </cell>
          <cell r="J1868" t="str">
            <v>SM</v>
          </cell>
        </row>
        <row r="1869">
          <cell r="B1869">
            <v>40507</v>
          </cell>
          <cell r="C1869" t="str">
            <v>ACEP RAHMAT</v>
          </cell>
          <cell r="D1869" t="e">
            <v>#REF!</v>
          </cell>
          <cell r="E1869" t="str">
            <v>A</v>
          </cell>
          <cell r="F1869">
            <v>40817</v>
          </cell>
          <cell r="G1869" t="str">
            <v>TM</v>
          </cell>
          <cell r="I1869" t="str">
            <v xml:space="preserve">BODY 2 </v>
          </cell>
          <cell r="J1869" t="str">
            <v>SM</v>
          </cell>
        </row>
        <row r="1870">
          <cell r="B1870">
            <v>67534</v>
          </cell>
          <cell r="C1870" t="str">
            <v>MUSTIKA JAYA NINGRAT</v>
          </cell>
          <cell r="D1870" t="e">
            <v>#REF!</v>
          </cell>
          <cell r="E1870" t="str">
            <v>A</v>
          </cell>
          <cell r="F1870">
            <v>43876</v>
          </cell>
          <cell r="G1870" t="str">
            <v>TM</v>
          </cell>
          <cell r="I1870" t="str">
            <v xml:space="preserve">BODY 2 </v>
          </cell>
          <cell r="J1870" t="str">
            <v>SM</v>
          </cell>
        </row>
        <row r="1871">
          <cell r="B1871">
            <v>67778</v>
          </cell>
          <cell r="C1871" t="str">
            <v>BOWO ARDI ARSO</v>
          </cell>
          <cell r="D1871" t="e">
            <v>#REF!</v>
          </cell>
          <cell r="E1871" t="str">
            <v>A</v>
          </cell>
          <cell r="F1871">
            <v>43891</v>
          </cell>
          <cell r="G1871" t="str">
            <v>TM</v>
          </cell>
          <cell r="I1871" t="str">
            <v xml:space="preserve">BODY 2 </v>
          </cell>
          <cell r="J1871" t="str">
            <v>SM</v>
          </cell>
        </row>
        <row r="1872">
          <cell r="B1872">
            <v>68464</v>
          </cell>
          <cell r="C1872" t="str">
            <v>A.SYARIFUDILLAH AL.M</v>
          </cell>
          <cell r="D1872" t="e">
            <v>#REF!</v>
          </cell>
          <cell r="E1872" t="str">
            <v>A</v>
          </cell>
          <cell r="F1872">
            <v>44166</v>
          </cell>
          <cell r="G1872" t="str">
            <v>TM</v>
          </cell>
          <cell r="I1872" t="str">
            <v xml:space="preserve">BODY 2 </v>
          </cell>
          <cell r="J1872" t="str">
            <v>SM</v>
          </cell>
        </row>
        <row r="1873">
          <cell r="B1873">
            <v>68494</v>
          </cell>
          <cell r="C1873" t="str">
            <v>MUHAMMAD BUDI YUSYRIFAN</v>
          </cell>
          <cell r="D1873" t="e">
            <v>#REF!</v>
          </cell>
          <cell r="E1873" t="str">
            <v>A</v>
          </cell>
          <cell r="F1873">
            <v>44166</v>
          </cell>
          <cell r="G1873" t="str">
            <v>TM</v>
          </cell>
          <cell r="I1873" t="str">
            <v xml:space="preserve">BODY 2 </v>
          </cell>
          <cell r="J1873" t="str">
            <v>SM</v>
          </cell>
        </row>
        <row r="1874">
          <cell r="B1874">
            <v>69629</v>
          </cell>
          <cell r="C1874" t="str">
            <v>DEFINTO IMPRON ARYAN SAPUTRA</v>
          </cell>
          <cell r="D1874" t="e">
            <v>#REF!</v>
          </cell>
          <cell r="E1874" t="str">
            <v>A</v>
          </cell>
          <cell r="F1874">
            <v>44242</v>
          </cell>
          <cell r="G1874" t="str">
            <v>TM</v>
          </cell>
          <cell r="I1874" t="str">
            <v xml:space="preserve">BODY 2 </v>
          </cell>
          <cell r="J1874" t="str">
            <v>SM</v>
          </cell>
        </row>
        <row r="1875">
          <cell r="B1875">
            <v>28468</v>
          </cell>
          <cell r="C1875" t="str">
            <v>HADI SUHARDI</v>
          </cell>
          <cell r="D1875" t="e">
            <v>#REF!</v>
          </cell>
          <cell r="E1875" t="str">
            <v>A</v>
          </cell>
          <cell r="F1875">
            <v>39387</v>
          </cell>
          <cell r="G1875" t="str">
            <v>TL</v>
          </cell>
          <cell r="H1875" t="str">
            <v>ACT T/L</v>
          </cell>
          <cell r="I1875" t="str">
            <v xml:space="preserve">BODY 2 </v>
          </cell>
          <cell r="J1875" t="str">
            <v>SM</v>
          </cell>
        </row>
        <row r="1876">
          <cell r="B1876">
            <v>34022</v>
          </cell>
          <cell r="C1876" t="str">
            <v>RINO PRASETYO</v>
          </cell>
          <cell r="D1876" t="e">
            <v>#REF!</v>
          </cell>
          <cell r="E1876" t="str">
            <v>A</v>
          </cell>
          <cell r="F1876">
            <v>40087</v>
          </cell>
          <cell r="G1876" t="str">
            <v>TM</v>
          </cell>
          <cell r="I1876" t="str">
            <v xml:space="preserve">BODY 2 </v>
          </cell>
          <cell r="J1876" t="str">
            <v>SM</v>
          </cell>
        </row>
        <row r="1877">
          <cell r="B1877">
            <v>35221</v>
          </cell>
          <cell r="C1877" t="str">
            <v>JOKO WIDHIYANTORO</v>
          </cell>
          <cell r="D1877" t="e">
            <v>#REF!</v>
          </cell>
          <cell r="E1877" t="str">
            <v>A</v>
          </cell>
          <cell r="F1877">
            <v>40210</v>
          </cell>
          <cell r="G1877" t="str">
            <v>TM</v>
          </cell>
          <cell r="I1877" t="str">
            <v xml:space="preserve">BODY 2 </v>
          </cell>
          <cell r="J1877" t="str">
            <v>SM</v>
          </cell>
        </row>
        <row r="1878">
          <cell r="B1878">
            <v>35222</v>
          </cell>
          <cell r="C1878" t="str">
            <v>MUHLASIN</v>
          </cell>
          <cell r="D1878" t="e">
            <v>#REF!</v>
          </cell>
          <cell r="E1878" t="str">
            <v>A</v>
          </cell>
          <cell r="F1878">
            <v>40210</v>
          </cell>
          <cell r="G1878" t="str">
            <v>TM</v>
          </cell>
          <cell r="I1878" t="str">
            <v xml:space="preserve">BODY 2 </v>
          </cell>
          <cell r="J1878" t="str">
            <v>SM</v>
          </cell>
        </row>
        <row r="1879">
          <cell r="B1879">
            <v>53739</v>
          </cell>
          <cell r="C1879" t="str">
            <v>ARIF DICKY NUGRAHA</v>
          </cell>
          <cell r="D1879" t="e">
            <v>#REF!</v>
          </cell>
          <cell r="E1879" t="str">
            <v>A</v>
          </cell>
          <cell r="F1879">
            <v>42064</v>
          </cell>
          <cell r="G1879" t="str">
            <v>TM</v>
          </cell>
          <cell r="I1879" t="str">
            <v xml:space="preserve">BODY 2 </v>
          </cell>
          <cell r="J1879" t="str">
            <v>SM</v>
          </cell>
        </row>
        <row r="1880">
          <cell r="B1880">
            <v>67546</v>
          </cell>
          <cell r="C1880" t="str">
            <v>TARYONO</v>
          </cell>
          <cell r="D1880" t="e">
            <v>#REF!</v>
          </cell>
          <cell r="E1880" t="str">
            <v>A</v>
          </cell>
          <cell r="F1880">
            <v>43876</v>
          </cell>
          <cell r="G1880" t="str">
            <v>TM</v>
          </cell>
          <cell r="I1880" t="str">
            <v xml:space="preserve">BODY 2 </v>
          </cell>
          <cell r="J1880" t="str">
            <v>SM</v>
          </cell>
        </row>
        <row r="1881">
          <cell r="B1881">
            <v>67720</v>
          </cell>
          <cell r="C1881" t="str">
            <v>RISQON</v>
          </cell>
          <cell r="D1881" t="e">
            <v>#REF!</v>
          </cell>
          <cell r="E1881" t="str">
            <v>A</v>
          </cell>
          <cell r="F1881">
            <v>43891</v>
          </cell>
          <cell r="G1881" t="str">
            <v>TM</v>
          </cell>
          <cell r="I1881" t="str">
            <v xml:space="preserve">BODY 2 </v>
          </cell>
          <cell r="J1881" t="str">
            <v>SM</v>
          </cell>
        </row>
        <row r="1882">
          <cell r="B1882">
            <v>68489</v>
          </cell>
          <cell r="C1882" t="str">
            <v>MIFTAH FIRMANSYAH</v>
          </cell>
          <cell r="D1882" t="e">
            <v>#REF!</v>
          </cell>
          <cell r="E1882" t="str">
            <v>A</v>
          </cell>
          <cell r="F1882">
            <v>44166</v>
          </cell>
          <cell r="G1882" t="str">
            <v>TM</v>
          </cell>
          <cell r="I1882" t="str">
            <v xml:space="preserve">BODY 2 </v>
          </cell>
          <cell r="J1882" t="str">
            <v>SM</v>
          </cell>
        </row>
        <row r="1883">
          <cell r="B1883">
            <v>69612</v>
          </cell>
          <cell r="C1883" t="str">
            <v>GALUH BAYU ABASORY</v>
          </cell>
          <cell r="D1883" t="e">
            <v>#REF!</v>
          </cell>
          <cell r="E1883" t="str">
            <v>A</v>
          </cell>
          <cell r="F1883">
            <v>44242</v>
          </cell>
          <cell r="G1883" t="str">
            <v>TM</v>
          </cell>
          <cell r="I1883" t="str">
            <v xml:space="preserve">BODY 2 </v>
          </cell>
          <cell r="J1883" t="str">
            <v>SM</v>
          </cell>
        </row>
        <row r="1884">
          <cell r="B1884">
            <v>69630</v>
          </cell>
          <cell r="C1884" t="str">
            <v>FURQON AKBARI</v>
          </cell>
          <cell r="D1884" t="e">
            <v>#REF!</v>
          </cell>
          <cell r="E1884" t="str">
            <v>A</v>
          </cell>
          <cell r="F1884">
            <v>44242</v>
          </cell>
          <cell r="G1884" t="str">
            <v>TM</v>
          </cell>
          <cell r="I1884" t="str">
            <v xml:space="preserve">BODY 2 </v>
          </cell>
          <cell r="J1884" t="str">
            <v>SM</v>
          </cell>
        </row>
        <row r="1885">
          <cell r="B1885">
            <v>28522</v>
          </cell>
          <cell r="C1885" t="str">
            <v>NURUL HIDAYAT</v>
          </cell>
          <cell r="D1885" t="e">
            <v>#REF!</v>
          </cell>
          <cell r="E1885" t="str">
            <v>A</v>
          </cell>
          <cell r="F1885">
            <v>39387</v>
          </cell>
          <cell r="G1885" t="str">
            <v>TL</v>
          </cell>
          <cell r="I1885" t="str">
            <v xml:space="preserve">BODY 2 </v>
          </cell>
          <cell r="J1885" t="str">
            <v>SM</v>
          </cell>
        </row>
        <row r="1886">
          <cell r="B1886">
            <v>13421</v>
          </cell>
          <cell r="C1886" t="str">
            <v>CECEP HARUN SOHAR</v>
          </cell>
          <cell r="D1886" t="e">
            <v>#REF!</v>
          </cell>
          <cell r="E1886" t="str">
            <v>A</v>
          </cell>
          <cell r="F1886">
            <v>37408</v>
          </cell>
          <cell r="G1886" t="str">
            <v>TM</v>
          </cell>
          <cell r="I1886" t="str">
            <v xml:space="preserve">BODY 2 </v>
          </cell>
          <cell r="J1886" t="str">
            <v>SM</v>
          </cell>
        </row>
        <row r="1887">
          <cell r="B1887">
            <v>31678</v>
          </cell>
          <cell r="C1887" t="str">
            <v>KUWAT WIDODO</v>
          </cell>
          <cell r="D1887" t="e">
            <v>#REF!</v>
          </cell>
          <cell r="E1887" t="str">
            <v>A</v>
          </cell>
          <cell r="F1887">
            <v>39692</v>
          </cell>
          <cell r="G1887" t="str">
            <v>TM</v>
          </cell>
          <cell r="I1887" t="str">
            <v xml:space="preserve">BODY 2 </v>
          </cell>
          <cell r="J1887" t="str">
            <v>SM</v>
          </cell>
        </row>
        <row r="1888">
          <cell r="B1888">
            <v>34595</v>
          </cell>
          <cell r="C1888" t="str">
            <v>RAKHMAT KURNIAWAN</v>
          </cell>
          <cell r="D1888" t="e">
            <v>#REF!</v>
          </cell>
          <cell r="E1888" t="str">
            <v>A</v>
          </cell>
          <cell r="F1888">
            <v>40118</v>
          </cell>
          <cell r="G1888" t="str">
            <v>TM</v>
          </cell>
          <cell r="I1888" t="str">
            <v xml:space="preserve">BODY 2 </v>
          </cell>
          <cell r="J1888" t="str">
            <v>SM</v>
          </cell>
        </row>
        <row r="1889">
          <cell r="B1889">
            <v>34983</v>
          </cell>
          <cell r="C1889" t="str">
            <v>HERI</v>
          </cell>
          <cell r="D1889" t="e">
            <v>#REF!</v>
          </cell>
          <cell r="E1889" t="str">
            <v>A</v>
          </cell>
          <cell r="F1889">
            <v>40162</v>
          </cell>
          <cell r="G1889" t="str">
            <v>TM</v>
          </cell>
          <cell r="I1889" t="str">
            <v xml:space="preserve">BODY 2 </v>
          </cell>
          <cell r="J1889" t="str">
            <v>SM</v>
          </cell>
        </row>
        <row r="1890">
          <cell r="B1890">
            <v>40842</v>
          </cell>
          <cell r="C1890" t="str">
            <v xml:space="preserve">FEBRI KHAIRUL ANAM </v>
          </cell>
          <cell r="D1890" t="e">
            <v>#REF!</v>
          </cell>
          <cell r="E1890" t="str">
            <v>A</v>
          </cell>
          <cell r="F1890">
            <v>40848</v>
          </cell>
          <cell r="G1890" t="str">
            <v>TM</v>
          </cell>
          <cell r="I1890" t="str">
            <v xml:space="preserve">BODY 2 </v>
          </cell>
          <cell r="J1890" t="str">
            <v>SM</v>
          </cell>
        </row>
        <row r="1891">
          <cell r="B1891">
            <v>47070</v>
          </cell>
          <cell r="C1891" t="str">
            <v>ROHMAN GUNTARA</v>
          </cell>
          <cell r="D1891" t="e">
            <v>#REF!</v>
          </cell>
          <cell r="E1891" t="str">
            <v>A</v>
          </cell>
          <cell r="F1891">
            <v>41409</v>
          </cell>
          <cell r="G1891" t="str">
            <v>TM</v>
          </cell>
          <cell r="I1891" t="str">
            <v xml:space="preserve">BODY 2 </v>
          </cell>
          <cell r="J1891" t="str">
            <v>SM</v>
          </cell>
        </row>
        <row r="1892">
          <cell r="B1892">
            <v>67795</v>
          </cell>
          <cell r="C1892" t="str">
            <v>MUHAMMAD DANIAL RIFA'I</v>
          </cell>
          <cell r="D1892" t="e">
            <v>#REF!</v>
          </cell>
          <cell r="E1892" t="str">
            <v>A</v>
          </cell>
          <cell r="F1892">
            <v>43891</v>
          </cell>
          <cell r="G1892" t="str">
            <v>TM</v>
          </cell>
          <cell r="I1892" t="str">
            <v xml:space="preserve">BODY 2 </v>
          </cell>
          <cell r="J1892" t="str">
            <v>SM</v>
          </cell>
        </row>
        <row r="1893">
          <cell r="B1893">
            <v>68481</v>
          </cell>
          <cell r="C1893" t="str">
            <v>FIQI NUR AMIN</v>
          </cell>
          <cell r="D1893" t="e">
            <v>#REF!</v>
          </cell>
          <cell r="E1893" t="str">
            <v>A</v>
          </cell>
          <cell r="F1893">
            <v>44166</v>
          </cell>
          <cell r="G1893" t="str">
            <v>TM</v>
          </cell>
          <cell r="I1893" t="str">
            <v xml:space="preserve">BODY 2 </v>
          </cell>
          <cell r="J1893" t="str">
            <v>SM</v>
          </cell>
        </row>
        <row r="1894">
          <cell r="B1894">
            <v>68485</v>
          </cell>
          <cell r="C1894" t="str">
            <v>IBNU MUHAROM</v>
          </cell>
          <cell r="D1894" t="e">
            <v>#REF!</v>
          </cell>
          <cell r="E1894" t="str">
            <v>A</v>
          </cell>
          <cell r="F1894">
            <v>44166</v>
          </cell>
          <cell r="G1894" t="str">
            <v>TM</v>
          </cell>
          <cell r="I1894" t="str">
            <v xml:space="preserve">BODY 2 </v>
          </cell>
          <cell r="J1894" t="str">
            <v>SM</v>
          </cell>
        </row>
        <row r="1895">
          <cell r="B1895">
            <v>71600</v>
          </cell>
          <cell r="C1895" t="str">
            <v>YANUAR ANDRIANTO</v>
          </cell>
          <cell r="D1895" t="e">
            <v>#REF!</v>
          </cell>
          <cell r="E1895" t="str">
            <v>A</v>
          </cell>
          <cell r="F1895">
            <v>44392</v>
          </cell>
          <cell r="G1895" t="str">
            <v>TM</v>
          </cell>
          <cell r="I1895" t="str">
            <v xml:space="preserve">BODY 2 </v>
          </cell>
          <cell r="J1895" t="str">
            <v>SM</v>
          </cell>
        </row>
        <row r="1896">
          <cell r="B1896">
            <v>27500</v>
          </cell>
          <cell r="C1896" t="str">
            <v>ROSYI MAULA</v>
          </cell>
          <cell r="D1896" t="e">
            <v>#REF!</v>
          </cell>
          <cell r="E1896" t="str">
            <v>A</v>
          </cell>
          <cell r="F1896">
            <v>39326</v>
          </cell>
          <cell r="G1896" t="str">
            <v>TL</v>
          </cell>
          <cell r="H1896" t="str">
            <v>ACT TL</v>
          </cell>
          <cell r="I1896" t="str">
            <v xml:space="preserve">BODY 2 </v>
          </cell>
          <cell r="J1896" t="str">
            <v>SM</v>
          </cell>
        </row>
        <row r="1897">
          <cell r="B1897">
            <v>34978</v>
          </cell>
          <cell r="C1897" t="str">
            <v>ANDIKA FAJAR ADINATA</v>
          </cell>
          <cell r="D1897" t="e">
            <v>#REF!</v>
          </cell>
          <cell r="E1897" t="str">
            <v>A</v>
          </cell>
          <cell r="F1897">
            <v>40162</v>
          </cell>
          <cell r="G1897" t="str">
            <v>TM</v>
          </cell>
          <cell r="I1897" t="str">
            <v xml:space="preserve">BODY 2 </v>
          </cell>
          <cell r="J1897" t="str">
            <v>SM</v>
          </cell>
        </row>
        <row r="1898">
          <cell r="B1898">
            <v>37298</v>
          </cell>
          <cell r="C1898" t="str">
            <v>ARIFIN ADI SURYA</v>
          </cell>
          <cell r="D1898" t="e">
            <v>#REF!</v>
          </cell>
          <cell r="E1898" t="str">
            <v>A</v>
          </cell>
          <cell r="F1898">
            <v>40466</v>
          </cell>
          <cell r="G1898" t="str">
            <v>TM</v>
          </cell>
          <cell r="I1898" t="str">
            <v xml:space="preserve">BODY 2 </v>
          </cell>
          <cell r="J1898" t="str">
            <v>SM</v>
          </cell>
        </row>
        <row r="1899">
          <cell r="B1899">
            <v>40142</v>
          </cell>
          <cell r="C1899" t="str">
            <v>GHANY SATRIA WICAKSONO</v>
          </cell>
          <cell r="D1899" t="e">
            <v>#REF!</v>
          </cell>
          <cell r="E1899" t="str">
            <v>A</v>
          </cell>
          <cell r="F1899">
            <v>40787</v>
          </cell>
          <cell r="G1899" t="str">
            <v>TM</v>
          </cell>
          <cell r="I1899" t="str">
            <v xml:space="preserve">BODY 2 </v>
          </cell>
          <cell r="J1899" t="str">
            <v>SM</v>
          </cell>
        </row>
        <row r="1900">
          <cell r="B1900">
            <v>68478</v>
          </cell>
          <cell r="C1900" t="str">
            <v>FAJAR SIDIQ RAMADHAN</v>
          </cell>
          <cell r="D1900" t="e">
            <v>#REF!</v>
          </cell>
          <cell r="E1900" t="str">
            <v>A</v>
          </cell>
          <cell r="F1900">
            <v>44166</v>
          </cell>
          <cell r="G1900" t="str">
            <v>TM</v>
          </cell>
          <cell r="I1900" t="str">
            <v xml:space="preserve">BODY 2 </v>
          </cell>
          <cell r="J1900" t="str">
            <v>SM</v>
          </cell>
        </row>
        <row r="1901">
          <cell r="B1901">
            <v>69628</v>
          </cell>
          <cell r="C1901" t="str">
            <v>ZAKIANO ZAIDAN</v>
          </cell>
          <cell r="D1901" t="e">
            <v>#REF!</v>
          </cell>
          <cell r="E1901" t="str">
            <v>A</v>
          </cell>
          <cell r="F1901">
            <v>44242</v>
          </cell>
          <cell r="G1901" t="str">
            <v>TM</v>
          </cell>
          <cell r="I1901" t="str">
            <v xml:space="preserve">BODY 2 </v>
          </cell>
          <cell r="J1901" t="str">
            <v>SM</v>
          </cell>
        </row>
        <row r="1902">
          <cell r="B1902">
            <v>71845</v>
          </cell>
          <cell r="C1902" t="str">
            <v>DIMAS ANGESTI</v>
          </cell>
          <cell r="D1902" t="e">
            <v>#REF!</v>
          </cell>
          <cell r="E1902" t="str">
            <v>A</v>
          </cell>
          <cell r="F1902">
            <v>44454</v>
          </cell>
          <cell r="G1902" t="str">
            <v>TM</v>
          </cell>
          <cell r="I1902" t="str">
            <v xml:space="preserve">BODY 2 </v>
          </cell>
          <cell r="J1902" t="str">
            <v>SM</v>
          </cell>
        </row>
        <row r="1903">
          <cell r="B1903">
            <v>71842</v>
          </cell>
          <cell r="C1903" t="str">
            <v>MUKHAMMAD WAHID ZUL AZMI</v>
          </cell>
          <cell r="D1903" t="e">
            <v>#REF!</v>
          </cell>
          <cell r="E1903" t="str">
            <v>A</v>
          </cell>
          <cell r="F1903">
            <v>44454</v>
          </cell>
          <cell r="G1903" t="str">
            <v>TM</v>
          </cell>
          <cell r="I1903" t="str">
            <v xml:space="preserve">BODY 2 </v>
          </cell>
          <cell r="J1903" t="str">
            <v>SM</v>
          </cell>
        </row>
        <row r="1904">
          <cell r="B1904">
            <v>72180</v>
          </cell>
          <cell r="C1904" t="str">
            <v>RIZAL AIDIN</v>
          </cell>
          <cell r="D1904" t="e">
            <v>#REF!</v>
          </cell>
          <cell r="E1904" t="str">
            <v>A</v>
          </cell>
          <cell r="F1904">
            <v>44501</v>
          </cell>
          <cell r="G1904" t="str">
            <v>TM</v>
          </cell>
          <cell r="I1904" t="str">
            <v xml:space="preserve">BODY 2 </v>
          </cell>
          <cell r="J1904" t="str">
            <v>SM</v>
          </cell>
        </row>
        <row r="1905">
          <cell r="B1905">
            <v>72150</v>
          </cell>
          <cell r="C1905" t="str">
            <v>MUHAMAD ADIN SETYA DERMAWAN</v>
          </cell>
          <cell r="D1905" t="e">
            <v>#REF!</v>
          </cell>
          <cell r="E1905" t="str">
            <v>A</v>
          </cell>
          <cell r="F1905">
            <v>44501</v>
          </cell>
          <cell r="G1905" t="str">
            <v>TM</v>
          </cell>
          <cell r="I1905" t="str">
            <v xml:space="preserve">BODY 2 </v>
          </cell>
          <cell r="J1905" t="str">
            <v>SM</v>
          </cell>
        </row>
        <row r="1906">
          <cell r="B1906">
            <v>72159</v>
          </cell>
          <cell r="C1906" t="str">
            <v>MUSTAQIM</v>
          </cell>
          <cell r="D1906" t="e">
            <v>#REF!</v>
          </cell>
          <cell r="E1906" t="str">
            <v>A</v>
          </cell>
          <cell r="F1906">
            <v>44501</v>
          </cell>
          <cell r="G1906" t="str">
            <v>TM</v>
          </cell>
          <cell r="I1906" t="str">
            <v xml:space="preserve">BODY 2 </v>
          </cell>
          <cell r="J1906" t="str">
            <v>SM</v>
          </cell>
        </row>
        <row r="1907">
          <cell r="B1907">
            <v>72506</v>
          </cell>
          <cell r="C1907" t="str">
            <v>FAUZAN AHMAD FAUZAN NUR</v>
          </cell>
          <cell r="D1907" t="e">
            <v>#REF!</v>
          </cell>
          <cell r="E1907" t="str">
            <v>A</v>
          </cell>
          <cell r="F1907">
            <v>44531</v>
          </cell>
          <cell r="G1907" t="str">
            <v>TM</v>
          </cell>
          <cell r="I1907" t="str">
            <v xml:space="preserve">BODY 2 </v>
          </cell>
          <cell r="J1907" t="str">
            <v>SM</v>
          </cell>
        </row>
        <row r="1908">
          <cell r="B1908">
            <v>72512</v>
          </cell>
          <cell r="C1908" t="str">
            <v>ILHAM MAULANA</v>
          </cell>
          <cell r="D1908" t="e">
            <v>#REF!</v>
          </cell>
          <cell r="E1908" t="str">
            <v>A</v>
          </cell>
          <cell r="F1908">
            <v>44531</v>
          </cell>
          <cell r="G1908" t="str">
            <v>TM</v>
          </cell>
          <cell r="I1908" t="str">
            <v xml:space="preserve">BODY 2 </v>
          </cell>
          <cell r="J1908" t="str">
            <v>SM</v>
          </cell>
        </row>
        <row r="1909">
          <cell r="B1909">
            <v>72477</v>
          </cell>
          <cell r="C1909" t="str">
            <v>MUHDIN</v>
          </cell>
          <cell r="D1909" t="e">
            <v>#REF!</v>
          </cell>
          <cell r="E1909" t="str">
            <v>A</v>
          </cell>
          <cell r="F1909">
            <v>44531</v>
          </cell>
          <cell r="G1909" t="str">
            <v>TM</v>
          </cell>
          <cell r="I1909" t="str">
            <v xml:space="preserve">BODY 2 </v>
          </cell>
          <cell r="J1909" t="str">
            <v>SM</v>
          </cell>
        </row>
        <row r="1910">
          <cell r="B1910">
            <v>72504</v>
          </cell>
          <cell r="C1910" t="str">
            <v>ENDANG RAHARJA</v>
          </cell>
          <cell r="D1910" t="e">
            <v>#REF!</v>
          </cell>
          <cell r="E1910" t="str">
            <v>A</v>
          </cell>
          <cell r="F1910">
            <v>44531</v>
          </cell>
          <cell r="G1910" t="str">
            <v>TM</v>
          </cell>
          <cell r="I1910" t="str">
            <v xml:space="preserve">BODY 2 </v>
          </cell>
          <cell r="J1910" t="str">
            <v>SM</v>
          </cell>
        </row>
        <row r="1911">
          <cell r="B1911">
            <v>72486</v>
          </cell>
          <cell r="C1911" t="str">
            <v>AHMAD HIDAYATTULOH</v>
          </cell>
          <cell r="D1911" t="e">
            <v>#REF!</v>
          </cell>
          <cell r="E1911" t="str">
            <v>A</v>
          </cell>
          <cell r="F1911">
            <v>44531</v>
          </cell>
          <cell r="G1911" t="str">
            <v>TM</v>
          </cell>
          <cell r="I1911" t="str">
            <v xml:space="preserve">BODY 2 </v>
          </cell>
          <cell r="J1911" t="str">
            <v>SM</v>
          </cell>
        </row>
        <row r="1912">
          <cell r="B1912">
            <v>72487</v>
          </cell>
          <cell r="C1912" t="str">
            <v>AKBAR AL MUNAWWAR SYAM SYAM</v>
          </cell>
          <cell r="D1912" t="e">
            <v>#REF!</v>
          </cell>
          <cell r="E1912" t="str">
            <v>A</v>
          </cell>
          <cell r="F1912">
            <v>44531</v>
          </cell>
          <cell r="G1912" t="str">
            <v>TM</v>
          </cell>
          <cell r="I1912" t="str">
            <v xml:space="preserve">BODY 2 </v>
          </cell>
          <cell r="J1912" t="str">
            <v>SM</v>
          </cell>
        </row>
        <row r="1913">
          <cell r="B1913">
            <v>72496</v>
          </cell>
          <cell r="C1913" t="str">
            <v>ARIL MAULANA</v>
          </cell>
          <cell r="D1913" t="e">
            <v>#REF!</v>
          </cell>
          <cell r="E1913" t="str">
            <v>A</v>
          </cell>
          <cell r="F1913">
            <v>44531</v>
          </cell>
          <cell r="G1913" t="str">
            <v>TM</v>
          </cell>
          <cell r="I1913" t="str">
            <v xml:space="preserve">BODY 2 </v>
          </cell>
          <cell r="J1913" t="str">
            <v>SM</v>
          </cell>
        </row>
        <row r="1914">
          <cell r="B1914">
            <v>72807</v>
          </cell>
          <cell r="C1914" t="str">
            <v>VIKY ANDREAN</v>
          </cell>
          <cell r="D1914" t="e">
            <v>#REF!</v>
          </cell>
          <cell r="E1914" t="str">
            <v>A</v>
          </cell>
          <cell r="F1914">
            <v>44562</v>
          </cell>
          <cell r="G1914" t="str">
            <v>TM</v>
          </cell>
          <cell r="I1914" t="str">
            <v xml:space="preserve">BODY 2 </v>
          </cell>
          <cell r="J1914" t="str">
            <v>SM</v>
          </cell>
        </row>
        <row r="1915">
          <cell r="B1915">
            <v>72815</v>
          </cell>
          <cell r="C1915" t="str">
            <v>AHMAD SHOLEH</v>
          </cell>
          <cell r="D1915" t="e">
            <v>#REF!</v>
          </cell>
          <cell r="E1915" t="str">
            <v>A</v>
          </cell>
          <cell r="F1915">
            <v>44562</v>
          </cell>
          <cell r="G1915" t="str">
            <v>TM</v>
          </cell>
          <cell r="I1915" t="str">
            <v xml:space="preserve">BODY 2 </v>
          </cell>
          <cell r="J1915" t="str">
            <v>SM</v>
          </cell>
        </row>
        <row r="1916">
          <cell r="B1916">
            <v>69928</v>
          </cell>
          <cell r="C1916" t="str">
            <v>VERRI ARDIANTO</v>
          </cell>
          <cell r="D1916" t="e">
            <v>#REF!</v>
          </cell>
          <cell r="E1916" t="str">
            <v>A</v>
          </cell>
          <cell r="F1916">
            <v>44256</v>
          </cell>
          <cell r="G1916" t="str">
            <v>TM</v>
          </cell>
          <cell r="I1916" t="str">
            <v xml:space="preserve">BODY 2 </v>
          </cell>
          <cell r="J1916" t="str">
            <v>SM</v>
          </cell>
        </row>
        <row r="1917">
          <cell r="B1917">
            <v>70190</v>
          </cell>
          <cell r="C1917" t="str">
            <v>MOHAMMAD CANDRA ASSYAHID</v>
          </cell>
          <cell r="D1917" t="e">
            <v>#REF!</v>
          </cell>
          <cell r="E1917" t="str">
            <v>A</v>
          </cell>
          <cell r="F1917">
            <v>44256</v>
          </cell>
          <cell r="G1917" t="str">
            <v>TM</v>
          </cell>
          <cell r="I1917" t="str">
            <v xml:space="preserve">BODY 2 </v>
          </cell>
          <cell r="J1917" t="str">
            <v>SM</v>
          </cell>
        </row>
        <row r="1918">
          <cell r="B1918">
            <v>13670</v>
          </cell>
          <cell r="C1918" t="str">
            <v>TAUFIK URRAHMAN</v>
          </cell>
          <cell r="D1918" t="e">
            <v>#REF!</v>
          </cell>
          <cell r="E1918" t="str">
            <v>A</v>
          </cell>
          <cell r="F1918">
            <v>37446</v>
          </cell>
          <cell r="G1918" t="str">
            <v>FRM</v>
          </cell>
          <cell r="H1918" t="str">
            <v>FRM</v>
          </cell>
          <cell r="I1918" t="str">
            <v xml:space="preserve">BODY 2 </v>
          </cell>
          <cell r="J1918" t="str">
            <v>SL</v>
          </cell>
        </row>
        <row r="1919">
          <cell r="B1919">
            <v>25337</v>
          </cell>
          <cell r="C1919" t="str">
            <v>ANGGA PRAMITA</v>
          </cell>
          <cell r="D1919" t="e">
            <v>#REF!</v>
          </cell>
          <cell r="E1919" t="str">
            <v>A</v>
          </cell>
          <cell r="F1919">
            <v>39142</v>
          </cell>
          <cell r="G1919" t="str">
            <v>TM</v>
          </cell>
          <cell r="I1919" t="str">
            <v xml:space="preserve">BODY 2 </v>
          </cell>
          <cell r="J1919" t="str">
            <v>SL</v>
          </cell>
        </row>
        <row r="1920">
          <cell r="B1920">
            <v>67524</v>
          </cell>
          <cell r="C1920" t="str">
            <v>IDA SAEPUL RAHMAN</v>
          </cell>
          <cell r="D1920" t="e">
            <v>#REF!</v>
          </cell>
          <cell r="E1920" t="str">
            <v>A</v>
          </cell>
          <cell r="F1920">
            <v>43876</v>
          </cell>
          <cell r="G1920" t="str">
            <v>TM</v>
          </cell>
          <cell r="I1920" t="str">
            <v xml:space="preserve">BODY 2 </v>
          </cell>
          <cell r="J1920" t="str">
            <v>SL</v>
          </cell>
        </row>
        <row r="1921">
          <cell r="B1921">
            <v>15628</v>
          </cell>
          <cell r="C1921" t="str">
            <v>MARJUNI</v>
          </cell>
          <cell r="D1921" t="e">
            <v>#REF!</v>
          </cell>
          <cell r="E1921" t="str">
            <v>A</v>
          </cell>
          <cell r="F1921">
            <v>37865</v>
          </cell>
          <cell r="G1921" t="str">
            <v>TL</v>
          </cell>
          <cell r="I1921" t="str">
            <v xml:space="preserve">BODY 2 </v>
          </cell>
          <cell r="J1921" t="str">
            <v>SL</v>
          </cell>
        </row>
        <row r="1922">
          <cell r="B1922">
            <v>28515</v>
          </cell>
          <cell r="C1922" t="str">
            <v>WAWAN TRI SUGIANTO</v>
          </cell>
          <cell r="D1922" t="e">
            <v>#REF!</v>
          </cell>
          <cell r="E1922" t="str">
            <v>A</v>
          </cell>
          <cell r="F1922">
            <v>39387</v>
          </cell>
          <cell r="G1922" t="str">
            <v>TM</v>
          </cell>
          <cell r="I1922" t="str">
            <v xml:space="preserve">BODY 2 </v>
          </cell>
          <cell r="J1922" t="str">
            <v>SL</v>
          </cell>
        </row>
        <row r="1923">
          <cell r="B1923">
            <v>34902</v>
          </cell>
          <cell r="C1923" t="str">
            <v>RUDY GINANJAR SYAFAAT</v>
          </cell>
          <cell r="D1923" t="e">
            <v>#REF!</v>
          </cell>
          <cell r="E1923" t="str">
            <v>A</v>
          </cell>
          <cell r="F1923">
            <v>40148</v>
          </cell>
          <cell r="G1923" t="str">
            <v>TM</v>
          </cell>
          <cell r="I1923" t="str">
            <v xml:space="preserve">BODY 2 </v>
          </cell>
          <cell r="J1923" t="str">
            <v>SL</v>
          </cell>
        </row>
        <row r="1924">
          <cell r="B1924">
            <v>69593</v>
          </cell>
          <cell r="C1924" t="str">
            <v>ACHMAD FRENDI FIRMANSAH</v>
          </cell>
          <cell r="D1924" t="e">
            <v>#REF!</v>
          </cell>
          <cell r="E1924" t="str">
            <v>A</v>
          </cell>
          <cell r="F1924">
            <v>44242</v>
          </cell>
          <cell r="G1924" t="str">
            <v>TM</v>
          </cell>
          <cell r="I1924" t="str">
            <v xml:space="preserve">BODY 2 </v>
          </cell>
          <cell r="J1924" t="str">
            <v>SL</v>
          </cell>
        </row>
        <row r="1925">
          <cell r="B1925">
            <v>67775</v>
          </cell>
          <cell r="C1925" t="str">
            <v>ANDIKA ARDI CAHYONO</v>
          </cell>
          <cell r="D1925" t="e">
            <v>#REF!</v>
          </cell>
          <cell r="E1925" t="str">
            <v>A</v>
          </cell>
          <cell r="F1925">
            <v>43891</v>
          </cell>
          <cell r="G1925" t="str">
            <v>TM</v>
          </cell>
          <cell r="I1925" t="str">
            <v xml:space="preserve">BODY 2 </v>
          </cell>
          <cell r="J1925" t="str">
            <v>SL</v>
          </cell>
        </row>
        <row r="1926">
          <cell r="B1926">
            <v>71935</v>
          </cell>
          <cell r="C1926" t="str">
            <v>AKHMAD NUR HIDAYAT</v>
          </cell>
          <cell r="D1926" t="e">
            <v>#REF!</v>
          </cell>
          <cell r="E1926" t="str">
            <v>A</v>
          </cell>
          <cell r="F1926">
            <v>44470</v>
          </cell>
          <cell r="G1926" t="str">
            <v>TM</v>
          </cell>
          <cell r="I1926" t="str">
            <v xml:space="preserve">BODY 2 </v>
          </cell>
          <cell r="J1926" t="str">
            <v>SL</v>
          </cell>
        </row>
        <row r="1927">
          <cell r="B1927">
            <v>25628</v>
          </cell>
          <cell r="C1927" t="str">
            <v>HAERUDIN</v>
          </cell>
          <cell r="D1927" t="e">
            <v>#REF!</v>
          </cell>
          <cell r="E1927" t="str">
            <v>A</v>
          </cell>
          <cell r="F1927">
            <v>39187</v>
          </cell>
          <cell r="G1927" t="str">
            <v>TL</v>
          </cell>
          <cell r="I1927" t="str">
            <v xml:space="preserve">BODY 2 </v>
          </cell>
          <cell r="J1927" t="str">
            <v>SL</v>
          </cell>
        </row>
        <row r="1928">
          <cell r="B1928">
            <v>36630</v>
          </cell>
          <cell r="C1928" t="str">
            <v>TONI TOHIRIN</v>
          </cell>
          <cell r="D1928" t="e">
            <v>#REF!</v>
          </cell>
          <cell r="E1928" t="str">
            <v>A</v>
          </cell>
          <cell r="F1928">
            <v>40391</v>
          </cell>
          <cell r="G1928" t="str">
            <v>TM</v>
          </cell>
          <cell r="I1928" t="str">
            <v xml:space="preserve">BODY 2 </v>
          </cell>
          <cell r="J1928" t="str">
            <v>SL</v>
          </cell>
        </row>
        <row r="1929">
          <cell r="B1929">
            <v>34575</v>
          </cell>
          <cell r="C1929" t="str">
            <v>TULUS PAMUJIARTO</v>
          </cell>
          <cell r="D1929" t="e">
            <v>#REF!</v>
          </cell>
          <cell r="E1929" t="str">
            <v>A</v>
          </cell>
          <cell r="F1929">
            <v>40118</v>
          </cell>
          <cell r="G1929" t="str">
            <v>TM</v>
          </cell>
          <cell r="I1929" t="str">
            <v xml:space="preserve">BODY 2 </v>
          </cell>
          <cell r="J1929" t="str">
            <v>SL</v>
          </cell>
        </row>
        <row r="1930">
          <cell r="B1930">
            <v>28458</v>
          </cell>
          <cell r="C1930" t="str">
            <v>IMAM MUNDORI</v>
          </cell>
          <cell r="D1930" t="e">
            <v>#REF!</v>
          </cell>
          <cell r="E1930" t="str">
            <v>A</v>
          </cell>
          <cell r="F1930">
            <v>39387</v>
          </cell>
          <cell r="G1930" t="str">
            <v>TM</v>
          </cell>
          <cell r="I1930" t="str">
            <v xml:space="preserve">BODY 2 </v>
          </cell>
          <cell r="J1930" t="str">
            <v>SL</v>
          </cell>
        </row>
        <row r="1931">
          <cell r="B1931">
            <v>69621</v>
          </cell>
          <cell r="C1931" t="str">
            <v>NURHAPIDIN</v>
          </cell>
          <cell r="D1931" t="e">
            <v>#REF!</v>
          </cell>
          <cell r="E1931" t="str">
            <v>A</v>
          </cell>
          <cell r="F1931">
            <v>44242</v>
          </cell>
          <cell r="G1931" t="str">
            <v>TM</v>
          </cell>
          <cell r="I1931" t="str">
            <v xml:space="preserve">BODY 2 </v>
          </cell>
          <cell r="J1931" t="str">
            <v>SL</v>
          </cell>
        </row>
        <row r="1932">
          <cell r="B1932">
            <v>69599</v>
          </cell>
          <cell r="C1932" t="str">
            <v>SENDI SULISTYANTO</v>
          </cell>
          <cell r="D1932" t="e">
            <v>#REF!</v>
          </cell>
          <cell r="E1932" t="str">
            <v>A</v>
          </cell>
          <cell r="F1932">
            <v>44242</v>
          </cell>
          <cell r="G1932" t="str">
            <v>TM</v>
          </cell>
          <cell r="I1932" t="str">
            <v xml:space="preserve">BODY 2 </v>
          </cell>
          <cell r="J1932" t="str">
            <v>SL</v>
          </cell>
        </row>
        <row r="1933">
          <cell r="B1933">
            <v>72819</v>
          </cell>
          <cell r="C1933" t="str">
            <v>ARYA PUTRA UTOMO</v>
          </cell>
          <cell r="D1933" t="e">
            <v>#REF!</v>
          </cell>
          <cell r="E1933" t="str">
            <v>A</v>
          </cell>
          <cell r="F1933">
            <v>44562</v>
          </cell>
          <cell r="G1933" t="str">
            <v>TM</v>
          </cell>
          <cell r="I1933" t="str">
            <v xml:space="preserve">BODY 2 </v>
          </cell>
          <cell r="J1933" t="str">
            <v>SL</v>
          </cell>
        </row>
        <row r="1934">
          <cell r="B1934">
            <v>72803</v>
          </cell>
          <cell r="C1934" t="str">
            <v>SENO TANGGUH PRABOWO</v>
          </cell>
          <cell r="D1934" t="e">
            <v>#REF!</v>
          </cell>
          <cell r="E1934" t="str">
            <v>A</v>
          </cell>
          <cell r="F1934">
            <v>44562</v>
          </cell>
          <cell r="G1934" t="str">
            <v>TM</v>
          </cell>
          <cell r="I1934" t="str">
            <v xml:space="preserve">BODY 2 </v>
          </cell>
          <cell r="J1934" t="str">
            <v>SL</v>
          </cell>
        </row>
        <row r="1935">
          <cell r="B1935">
            <v>26561</v>
          </cell>
          <cell r="C1935" t="str">
            <v>BAGIYANTO</v>
          </cell>
          <cell r="D1935" t="e">
            <v>#REF!</v>
          </cell>
          <cell r="E1935" t="str">
            <v>A</v>
          </cell>
          <cell r="F1935">
            <v>39264</v>
          </cell>
          <cell r="G1935" t="str">
            <v>TL</v>
          </cell>
          <cell r="I1935" t="str">
            <v xml:space="preserve">BODY 2 </v>
          </cell>
          <cell r="J1935" t="str">
            <v>SL</v>
          </cell>
        </row>
        <row r="1936">
          <cell r="B1936">
            <v>28528</v>
          </cell>
          <cell r="C1936" t="str">
            <v>JOKO LASTARI</v>
          </cell>
          <cell r="D1936" t="e">
            <v>#REF!</v>
          </cell>
          <cell r="E1936" t="str">
            <v>A</v>
          </cell>
          <cell r="F1936">
            <v>39387</v>
          </cell>
          <cell r="G1936" t="str">
            <v>TM</v>
          </cell>
          <cell r="I1936" t="str">
            <v xml:space="preserve">BODY 2 </v>
          </cell>
          <cell r="J1936" t="str">
            <v>SL</v>
          </cell>
        </row>
        <row r="1937">
          <cell r="B1937">
            <v>27781</v>
          </cell>
          <cell r="C1937" t="str">
            <v>JAROT RUSDIANA</v>
          </cell>
          <cell r="D1937" t="e">
            <v>#REF!</v>
          </cell>
          <cell r="E1937" t="str">
            <v>A</v>
          </cell>
          <cell r="F1937">
            <v>39340</v>
          </cell>
          <cell r="G1937" t="str">
            <v>TM</v>
          </cell>
          <cell r="I1937" t="str">
            <v xml:space="preserve">BODY 2 </v>
          </cell>
          <cell r="J1937" t="str">
            <v>SL</v>
          </cell>
        </row>
        <row r="1938">
          <cell r="B1938">
            <v>35669</v>
          </cell>
          <cell r="C1938" t="str">
            <v>YAYAT HIDAYAT</v>
          </cell>
          <cell r="D1938" t="e">
            <v>#REF!</v>
          </cell>
          <cell r="E1938" t="str">
            <v>A</v>
          </cell>
          <cell r="F1938">
            <v>40313</v>
          </cell>
          <cell r="G1938" t="str">
            <v>TM</v>
          </cell>
          <cell r="I1938" t="str">
            <v xml:space="preserve">BODY 2 </v>
          </cell>
          <cell r="J1938" t="str">
            <v>SL</v>
          </cell>
        </row>
        <row r="1939">
          <cell r="B1939">
            <v>41728</v>
          </cell>
          <cell r="C1939" t="str">
            <v>IRMAN TIASAN</v>
          </cell>
          <cell r="D1939" t="e">
            <v>#REF!</v>
          </cell>
          <cell r="E1939" t="str">
            <v>A</v>
          </cell>
          <cell r="F1939">
            <v>40954</v>
          </cell>
          <cell r="G1939" t="str">
            <v>TM</v>
          </cell>
          <cell r="I1939" t="str">
            <v xml:space="preserve">BODY 2 </v>
          </cell>
          <cell r="J1939" t="str">
            <v>SL</v>
          </cell>
        </row>
        <row r="1940">
          <cell r="B1940">
            <v>67545</v>
          </cell>
          <cell r="C1940" t="str">
            <v>TARILAH</v>
          </cell>
          <cell r="D1940" t="e">
            <v>#REF!</v>
          </cell>
          <cell r="E1940" t="str">
            <v>A</v>
          </cell>
          <cell r="F1940">
            <v>43876</v>
          </cell>
          <cell r="G1940" t="str">
            <v>TM</v>
          </cell>
          <cell r="I1940" t="str">
            <v xml:space="preserve">BODY 2 </v>
          </cell>
          <cell r="J1940" t="str">
            <v>SL</v>
          </cell>
        </row>
        <row r="1941">
          <cell r="B1941">
            <v>34981</v>
          </cell>
          <cell r="C1941" t="str">
            <v>HADY GHOZALI</v>
          </cell>
          <cell r="D1941" t="e">
            <v>#REF!</v>
          </cell>
          <cell r="E1941" t="str">
            <v>A</v>
          </cell>
          <cell r="F1941">
            <v>40162</v>
          </cell>
          <cell r="G1941" t="str">
            <v>TM</v>
          </cell>
          <cell r="I1941" t="str">
            <v xml:space="preserve">BODY 2 </v>
          </cell>
          <cell r="J1941" t="str">
            <v>SL</v>
          </cell>
        </row>
        <row r="1942">
          <cell r="B1942">
            <v>68847</v>
          </cell>
          <cell r="C1942" t="str">
            <v>BACHTIAR NUR EFENDI</v>
          </cell>
          <cell r="D1942" t="e">
            <v>#REF!</v>
          </cell>
          <cell r="E1942" t="str">
            <v>A</v>
          </cell>
          <cell r="F1942">
            <v>44211</v>
          </cell>
          <cell r="G1942" t="str">
            <v>TM</v>
          </cell>
          <cell r="I1942" t="str">
            <v xml:space="preserve">BODY 2 </v>
          </cell>
          <cell r="J1942" t="str">
            <v>SL</v>
          </cell>
        </row>
        <row r="1943">
          <cell r="B1943">
            <v>70199</v>
          </cell>
          <cell r="C1943" t="str">
            <v>RIVQI YUDIANTO</v>
          </cell>
          <cell r="D1943" t="e">
            <v>#REF!</v>
          </cell>
          <cell r="E1943" t="str">
            <v>A</v>
          </cell>
          <cell r="F1943">
            <v>44256</v>
          </cell>
          <cell r="G1943" t="str">
            <v>TM</v>
          </cell>
          <cell r="I1943" t="str">
            <v xml:space="preserve">BODY 2 </v>
          </cell>
          <cell r="J1943" t="str">
            <v>SL</v>
          </cell>
        </row>
        <row r="1944">
          <cell r="B1944">
            <v>68880</v>
          </cell>
          <cell r="C1944" t="str">
            <v>FEBRI SETIAWAN</v>
          </cell>
          <cell r="D1944" t="e">
            <v>#REF!</v>
          </cell>
          <cell r="E1944" t="str">
            <v>A</v>
          </cell>
          <cell r="F1944">
            <v>44211</v>
          </cell>
          <cell r="G1944" t="str">
            <v>TM</v>
          </cell>
          <cell r="I1944" t="str">
            <v xml:space="preserve">BODY 2 </v>
          </cell>
          <cell r="J1944" t="str">
            <v>SL</v>
          </cell>
        </row>
        <row r="1945">
          <cell r="B1945">
            <v>71599</v>
          </cell>
          <cell r="C1945" t="str">
            <v>WIKI PRASTIYO</v>
          </cell>
          <cell r="D1945" t="e">
            <v>#REF!</v>
          </cell>
          <cell r="E1945" t="str">
            <v>A</v>
          </cell>
          <cell r="F1945">
            <v>44392</v>
          </cell>
          <cell r="G1945" t="str">
            <v>TM</v>
          </cell>
          <cell r="I1945" t="str">
            <v xml:space="preserve">BODY 2 </v>
          </cell>
          <cell r="J1945" t="str">
            <v>SL</v>
          </cell>
        </row>
        <row r="1946">
          <cell r="B1946">
            <v>70189</v>
          </cell>
          <cell r="C1946" t="str">
            <v>MOH TAUFIK HIDAYAT</v>
          </cell>
          <cell r="D1946" t="e">
            <v>#REF!</v>
          </cell>
          <cell r="E1946" t="str">
            <v>A</v>
          </cell>
          <cell r="F1946">
            <v>44256</v>
          </cell>
          <cell r="G1946" t="str">
            <v>TM</v>
          </cell>
          <cell r="I1946" t="str">
            <v xml:space="preserve">BODY 2 </v>
          </cell>
          <cell r="J1946" t="str">
            <v>SL</v>
          </cell>
        </row>
        <row r="1947">
          <cell r="B1947">
            <v>70182</v>
          </cell>
          <cell r="C1947" t="str">
            <v>AJI SYAHRIL</v>
          </cell>
          <cell r="D1947" t="e">
            <v>#REF!</v>
          </cell>
          <cell r="E1947" t="str">
            <v>A</v>
          </cell>
          <cell r="F1947">
            <v>44256</v>
          </cell>
          <cell r="G1947" t="str">
            <v>TM</v>
          </cell>
          <cell r="I1947" t="str">
            <v xml:space="preserve">BODY 2 </v>
          </cell>
          <cell r="J1947" t="str">
            <v>SL</v>
          </cell>
        </row>
        <row r="1948">
          <cell r="B1948">
            <v>70835</v>
          </cell>
          <cell r="C1948" t="str">
            <v>AGUS SAMARA</v>
          </cell>
          <cell r="D1948" t="str">
            <v>K1</v>
          </cell>
          <cell r="E1948" t="str">
            <v>A</v>
          </cell>
          <cell r="F1948">
            <v>44287</v>
          </cell>
          <cell r="G1948" t="str">
            <v>TM</v>
          </cell>
          <cell r="I1948" t="str">
            <v xml:space="preserve">BODY 2 </v>
          </cell>
          <cell r="J1948" t="str">
            <v>SL</v>
          </cell>
        </row>
        <row r="1949">
          <cell r="B1949">
            <v>72172</v>
          </cell>
          <cell r="C1949" t="str">
            <v>RAMADITIYA PRATAMA</v>
          </cell>
          <cell r="D1949" t="e">
            <v>#REF!</v>
          </cell>
          <cell r="E1949" t="str">
            <v>A</v>
          </cell>
          <cell r="F1949">
            <v>44501</v>
          </cell>
          <cell r="G1949" t="str">
            <v>TM</v>
          </cell>
          <cell r="I1949" t="str">
            <v xml:space="preserve">BODY 2 </v>
          </cell>
          <cell r="J1949" t="str">
            <v>SL</v>
          </cell>
        </row>
        <row r="1950">
          <cell r="B1950">
            <v>72176</v>
          </cell>
          <cell r="C1950" t="str">
            <v>RIFKI HIDAYAT</v>
          </cell>
          <cell r="D1950" t="e">
            <v>#REF!</v>
          </cell>
          <cell r="E1950" t="str">
            <v>A</v>
          </cell>
          <cell r="F1950">
            <v>44501</v>
          </cell>
          <cell r="G1950" t="str">
            <v>TM</v>
          </cell>
          <cell r="I1950" t="str">
            <v xml:space="preserve">BODY 2 </v>
          </cell>
          <cell r="J1950" t="str">
            <v>SL</v>
          </cell>
        </row>
        <row r="1951">
          <cell r="B1951">
            <v>72178</v>
          </cell>
          <cell r="C1951" t="str">
            <v>RIJAL AUZAN MUTAKIN</v>
          </cell>
          <cell r="D1951" t="e">
            <v>#REF!</v>
          </cell>
          <cell r="E1951" t="str">
            <v>A</v>
          </cell>
          <cell r="F1951">
            <v>44501</v>
          </cell>
          <cell r="G1951" t="str">
            <v>TM</v>
          </cell>
          <cell r="I1951" t="str">
            <v xml:space="preserve">BODY 2 </v>
          </cell>
          <cell r="J1951" t="str">
            <v>SL</v>
          </cell>
        </row>
        <row r="1952">
          <cell r="B1952">
            <v>72501</v>
          </cell>
          <cell r="C1952" t="str">
            <v>BAGUS SETIAWAN</v>
          </cell>
          <cell r="D1952" t="e">
            <v>#REF!</v>
          </cell>
          <cell r="E1952" t="str">
            <v>A</v>
          </cell>
          <cell r="F1952">
            <v>44531</v>
          </cell>
          <cell r="G1952" t="str">
            <v>TM</v>
          </cell>
          <cell r="I1952" t="str">
            <v xml:space="preserve">BODY 2 </v>
          </cell>
          <cell r="J1952" t="str">
            <v>SL</v>
          </cell>
        </row>
        <row r="1953">
          <cell r="B1953">
            <v>72475</v>
          </cell>
          <cell r="C1953" t="str">
            <v>MUHAMAD ABDUL MANAN</v>
          </cell>
          <cell r="D1953" t="e">
            <v>#REF!</v>
          </cell>
          <cell r="E1953" t="str">
            <v>A</v>
          </cell>
          <cell r="F1953">
            <v>44531</v>
          </cell>
          <cell r="G1953" t="str">
            <v>TM</v>
          </cell>
          <cell r="I1953" t="str">
            <v xml:space="preserve">BODY 2 </v>
          </cell>
          <cell r="J1953" t="str">
            <v>SL</v>
          </cell>
        </row>
        <row r="1954">
          <cell r="B1954">
            <v>72502</v>
          </cell>
          <cell r="C1954" t="str">
            <v>DADAN HAMDANI</v>
          </cell>
          <cell r="D1954" t="e">
            <v>#REF!</v>
          </cell>
          <cell r="E1954" t="str">
            <v>A</v>
          </cell>
          <cell r="F1954">
            <v>44531</v>
          </cell>
          <cell r="G1954" t="str">
            <v>TM</v>
          </cell>
          <cell r="I1954" t="str">
            <v xml:space="preserve">BODY 2 </v>
          </cell>
          <cell r="J1954" t="str">
            <v>SL</v>
          </cell>
        </row>
        <row r="1955">
          <cell r="B1955">
            <v>72505</v>
          </cell>
          <cell r="C1955" t="str">
            <v>FADHLY NOORKHOLIS</v>
          </cell>
          <cell r="D1955" t="e">
            <v>#REF!</v>
          </cell>
          <cell r="E1955" t="str">
            <v>A</v>
          </cell>
          <cell r="F1955">
            <v>44531</v>
          </cell>
          <cell r="G1955" t="str">
            <v>TM</v>
          </cell>
          <cell r="I1955" t="str">
            <v xml:space="preserve">BODY 2 </v>
          </cell>
          <cell r="J1955" t="str">
            <v>SL</v>
          </cell>
        </row>
        <row r="1956">
          <cell r="B1956">
            <v>72476</v>
          </cell>
          <cell r="C1956" t="str">
            <v>MUHAMMAD GILANG RIZQI</v>
          </cell>
          <cell r="D1956" t="e">
            <v>#REF!</v>
          </cell>
          <cell r="E1956" t="str">
            <v>A</v>
          </cell>
          <cell r="F1956">
            <v>44531</v>
          </cell>
          <cell r="G1956" t="str">
            <v>TM</v>
          </cell>
          <cell r="I1956" t="str">
            <v xml:space="preserve">BODY 2 </v>
          </cell>
          <cell r="J1956" t="str">
            <v>SL</v>
          </cell>
        </row>
        <row r="1957">
          <cell r="B1957">
            <v>72503</v>
          </cell>
          <cell r="C1957" t="str">
            <v>DIDAN MUHAMMAD FADHIL</v>
          </cell>
          <cell r="D1957" t="e">
            <v>#REF!</v>
          </cell>
          <cell r="E1957" t="str">
            <v>A</v>
          </cell>
          <cell r="F1957">
            <v>44531</v>
          </cell>
          <cell r="G1957" t="str">
            <v>TM</v>
          </cell>
          <cell r="I1957" t="str">
            <v xml:space="preserve">BODY 2 </v>
          </cell>
          <cell r="J1957" t="str">
            <v>SL</v>
          </cell>
        </row>
        <row r="1958">
          <cell r="B1958">
            <v>72495</v>
          </cell>
          <cell r="C1958" t="str">
            <v>ANGGI MIFTAHUL JANAH</v>
          </cell>
          <cell r="D1958" t="e">
            <v>#REF!</v>
          </cell>
          <cell r="E1958" t="str">
            <v>A</v>
          </cell>
          <cell r="F1958">
            <v>44531</v>
          </cell>
          <cell r="G1958" t="str">
            <v>TM</v>
          </cell>
          <cell r="I1958" t="str">
            <v xml:space="preserve">BODY 2 </v>
          </cell>
          <cell r="J1958" t="str">
            <v>SL</v>
          </cell>
        </row>
        <row r="1959">
          <cell r="B1959">
            <v>70188</v>
          </cell>
          <cell r="C1959" t="str">
            <v>MOCHAMMAD FACHRI RIFANDHONI</v>
          </cell>
          <cell r="D1959" t="e">
            <v>#REF!</v>
          </cell>
          <cell r="E1959" t="str">
            <v>A</v>
          </cell>
          <cell r="F1959">
            <v>44256</v>
          </cell>
          <cell r="G1959" t="str">
            <v>TM</v>
          </cell>
          <cell r="I1959" t="str">
            <v xml:space="preserve">BODY 2 </v>
          </cell>
          <cell r="J1959" t="str">
            <v>SL</v>
          </cell>
        </row>
        <row r="1960">
          <cell r="B1960">
            <v>27427</v>
          </cell>
          <cell r="C1960" t="str">
            <v>SUGIRI</v>
          </cell>
          <cell r="D1960" t="e">
            <v>#REF!</v>
          </cell>
          <cell r="E1960" t="str">
            <v>A</v>
          </cell>
          <cell r="F1960">
            <v>39326</v>
          </cell>
          <cell r="G1960" t="str">
            <v>FRM</v>
          </cell>
          <cell r="H1960" t="str">
            <v>FRM</v>
          </cell>
          <cell r="I1960" t="str">
            <v>ASSY 2</v>
          </cell>
          <cell r="J1960" t="str">
            <v>RM</v>
          </cell>
        </row>
        <row r="1961">
          <cell r="B1961">
            <v>26559</v>
          </cell>
          <cell r="C1961" t="str">
            <v>WASIS TRI WIYANTO</v>
          </cell>
          <cell r="D1961" t="e">
            <v>#REF!</v>
          </cell>
          <cell r="E1961" t="str">
            <v>A</v>
          </cell>
          <cell r="F1961">
            <v>39264</v>
          </cell>
          <cell r="G1961" t="str">
            <v>TL</v>
          </cell>
          <cell r="I1961" t="str">
            <v>ASSY 2</v>
          </cell>
          <cell r="J1961" t="str">
            <v>RM</v>
          </cell>
        </row>
        <row r="1962">
          <cell r="B1962">
            <v>26206</v>
          </cell>
          <cell r="C1962" t="str">
            <v>AFIF AMRULLAH</v>
          </cell>
          <cell r="D1962" t="e">
            <v>#REF!</v>
          </cell>
          <cell r="E1962" t="str">
            <v>A</v>
          </cell>
          <cell r="F1962">
            <v>39248</v>
          </cell>
          <cell r="G1962" t="str">
            <v>TM</v>
          </cell>
          <cell r="I1962" t="str">
            <v>ASSY 2</v>
          </cell>
          <cell r="J1962" t="str">
            <v>RM</v>
          </cell>
        </row>
        <row r="1963">
          <cell r="B1963">
            <v>28564</v>
          </cell>
          <cell r="C1963" t="str">
            <v>AHMAD EKO SANTOSA</v>
          </cell>
          <cell r="D1963" t="e">
            <v>#REF!</v>
          </cell>
          <cell r="E1963" t="str">
            <v>A</v>
          </cell>
          <cell r="F1963">
            <v>39387</v>
          </cell>
          <cell r="G1963" t="str">
            <v>TM</v>
          </cell>
          <cell r="I1963" t="str">
            <v>ASSY 2</v>
          </cell>
          <cell r="J1963" t="str">
            <v>RM</v>
          </cell>
        </row>
        <row r="1964">
          <cell r="B1964">
            <v>68497</v>
          </cell>
          <cell r="C1964" t="str">
            <v>MUHAMMAD ROMI ARDIYANSAH</v>
          </cell>
          <cell r="D1964" t="e">
            <v>#REF!</v>
          </cell>
          <cell r="E1964" t="str">
            <v>A</v>
          </cell>
          <cell r="F1964">
            <v>44166</v>
          </cell>
          <cell r="G1964" t="str">
            <v>TM</v>
          </cell>
          <cell r="I1964" t="str">
            <v>ASSY 2</v>
          </cell>
          <cell r="J1964" t="str">
            <v>RM</v>
          </cell>
        </row>
        <row r="1965">
          <cell r="B1965">
            <v>45233</v>
          </cell>
          <cell r="C1965" t="str">
            <v>IKHWAN BUDIANTO</v>
          </cell>
          <cell r="D1965" t="e">
            <v>#REF!</v>
          </cell>
          <cell r="E1965" t="str">
            <v>A</v>
          </cell>
          <cell r="F1965">
            <v>41275</v>
          </cell>
          <cell r="G1965" t="str">
            <v>TM</v>
          </cell>
          <cell r="I1965" t="str">
            <v>ASSY 2</v>
          </cell>
          <cell r="J1965" t="str">
            <v>RM</v>
          </cell>
        </row>
        <row r="1966">
          <cell r="B1966">
            <v>69587</v>
          </cell>
          <cell r="C1966" t="str">
            <v>ALVID ADINDARU</v>
          </cell>
          <cell r="D1966" t="e">
            <v>#REF!</v>
          </cell>
          <cell r="E1966" t="str">
            <v>A</v>
          </cell>
          <cell r="F1966">
            <v>44242</v>
          </cell>
          <cell r="G1966" t="str">
            <v>TM</v>
          </cell>
          <cell r="I1966" t="str">
            <v>ASSY 2</v>
          </cell>
          <cell r="J1966" t="str">
            <v>RM</v>
          </cell>
        </row>
        <row r="1967">
          <cell r="B1967">
            <v>67594</v>
          </cell>
          <cell r="C1967" t="str">
            <v>ZAENAL ABIDIN</v>
          </cell>
          <cell r="D1967" t="e">
            <v>#REF!</v>
          </cell>
          <cell r="E1967" t="str">
            <v>A</v>
          </cell>
          <cell r="F1967">
            <v>43876</v>
          </cell>
          <cell r="G1967" t="str">
            <v>TM</v>
          </cell>
          <cell r="I1967" t="str">
            <v>ASSY 2</v>
          </cell>
          <cell r="J1967" t="str">
            <v>RM</v>
          </cell>
        </row>
        <row r="1968">
          <cell r="B1968">
            <v>67754</v>
          </cell>
          <cell r="C1968" t="str">
            <v>RENDI SETIAWAN</v>
          </cell>
          <cell r="D1968" t="e">
            <v>#REF!</v>
          </cell>
          <cell r="E1968" t="str">
            <v>A</v>
          </cell>
          <cell r="F1968">
            <v>43891</v>
          </cell>
          <cell r="G1968" t="str">
            <v>TM</v>
          </cell>
          <cell r="I1968" t="str">
            <v>ASSY 2</v>
          </cell>
          <cell r="J1968" t="str">
            <v>RM</v>
          </cell>
        </row>
        <row r="1969">
          <cell r="B1969">
            <v>24496</v>
          </cell>
          <cell r="C1969" t="str">
            <v>AGUS SUSANTO</v>
          </cell>
          <cell r="D1969" t="e">
            <v>#REF!</v>
          </cell>
          <cell r="E1969" t="str">
            <v>A</v>
          </cell>
          <cell r="F1969">
            <v>39036</v>
          </cell>
          <cell r="G1969" t="str">
            <v>TL</v>
          </cell>
          <cell r="I1969" t="str">
            <v>ASSY 2</v>
          </cell>
          <cell r="J1969" t="str">
            <v>RM</v>
          </cell>
        </row>
        <row r="1970">
          <cell r="B1970">
            <v>30328</v>
          </cell>
          <cell r="C1970" t="str">
            <v>EDY SUPRIYADI</v>
          </cell>
          <cell r="D1970" t="e">
            <v>#REF!</v>
          </cell>
          <cell r="E1970" t="str">
            <v>A</v>
          </cell>
          <cell r="F1970">
            <v>39479</v>
          </cell>
          <cell r="G1970" t="str">
            <v>TM</v>
          </cell>
          <cell r="I1970" t="str">
            <v>ASSY 2</v>
          </cell>
          <cell r="J1970" t="str">
            <v>RM</v>
          </cell>
        </row>
        <row r="1971">
          <cell r="B1971">
            <v>34307</v>
          </cell>
          <cell r="C1971" t="str">
            <v>MOHAMMAD AQIL</v>
          </cell>
          <cell r="D1971" t="e">
            <v>#REF!</v>
          </cell>
          <cell r="E1971" t="str">
            <v>A</v>
          </cell>
          <cell r="F1971">
            <v>40101</v>
          </cell>
          <cell r="G1971" t="str">
            <v>TM</v>
          </cell>
          <cell r="I1971" t="str">
            <v>ASSY 2</v>
          </cell>
          <cell r="J1971" t="str">
            <v>RM</v>
          </cell>
        </row>
        <row r="1972">
          <cell r="B1972">
            <v>35078</v>
          </cell>
          <cell r="C1972" t="str">
            <v>HERI CAHYONO</v>
          </cell>
          <cell r="D1972" t="e">
            <v>#REF!</v>
          </cell>
          <cell r="E1972" t="str">
            <v>A</v>
          </cell>
          <cell r="F1972">
            <v>40179</v>
          </cell>
          <cell r="G1972" t="str">
            <v>TM</v>
          </cell>
          <cell r="I1972" t="str">
            <v>ASSY 2</v>
          </cell>
          <cell r="J1972" t="str">
            <v>RM</v>
          </cell>
        </row>
        <row r="1973">
          <cell r="B1973">
            <v>41111</v>
          </cell>
          <cell r="C1973" t="str">
            <v xml:space="preserve"> ARI JULIAWAN</v>
          </cell>
          <cell r="D1973" t="e">
            <v>#REF!</v>
          </cell>
          <cell r="E1973" t="str">
            <v>A</v>
          </cell>
          <cell r="F1973">
            <v>40878</v>
          </cell>
          <cell r="G1973" t="str">
            <v>TM</v>
          </cell>
          <cell r="I1973" t="str">
            <v>ASSY 2</v>
          </cell>
          <cell r="J1973" t="str">
            <v>RM</v>
          </cell>
        </row>
        <row r="1974">
          <cell r="B1974">
            <v>41334</v>
          </cell>
          <cell r="C1974" t="str">
            <v>MUHLISUL FAWAID</v>
          </cell>
          <cell r="D1974" t="e">
            <v>#REF!</v>
          </cell>
          <cell r="E1974" t="str">
            <v>A</v>
          </cell>
          <cell r="F1974">
            <v>40909</v>
          </cell>
          <cell r="G1974" t="str">
            <v>TM</v>
          </cell>
          <cell r="I1974" t="str">
            <v>ASSY 2</v>
          </cell>
          <cell r="J1974" t="str">
            <v>RM</v>
          </cell>
        </row>
        <row r="1975">
          <cell r="B1975">
            <v>42737</v>
          </cell>
          <cell r="C1975" t="str">
            <v xml:space="preserve">MUHAMAD PUTUT RIYADHI </v>
          </cell>
          <cell r="D1975" t="e">
            <v>#REF!</v>
          </cell>
          <cell r="E1975" t="str">
            <v>A</v>
          </cell>
          <cell r="F1975">
            <v>41014</v>
          </cell>
          <cell r="G1975" t="str">
            <v>TM</v>
          </cell>
          <cell r="I1975" t="str">
            <v>ASSY 2</v>
          </cell>
          <cell r="J1975" t="str">
            <v>RM</v>
          </cell>
        </row>
        <row r="1976">
          <cell r="B1976">
            <v>27406</v>
          </cell>
          <cell r="C1976" t="str">
            <v>SUDARMADI</v>
          </cell>
          <cell r="D1976" t="e">
            <v>#REF!</v>
          </cell>
          <cell r="E1976" t="str">
            <v>A</v>
          </cell>
          <cell r="F1976">
            <v>39326</v>
          </cell>
          <cell r="G1976" t="str">
            <v>TM</v>
          </cell>
          <cell r="I1976" t="str">
            <v>ASSY 2</v>
          </cell>
          <cell r="J1976" t="str">
            <v>RM</v>
          </cell>
        </row>
        <row r="1977">
          <cell r="B1977">
            <v>37945</v>
          </cell>
          <cell r="C1977" t="str">
            <v>SUWARJO</v>
          </cell>
          <cell r="D1977" t="e">
            <v>#REF!</v>
          </cell>
          <cell r="E1977" t="str">
            <v>A</v>
          </cell>
          <cell r="F1977">
            <v>40617</v>
          </cell>
          <cell r="G1977" t="str">
            <v>TM</v>
          </cell>
          <cell r="I1977" t="str">
            <v>ASSY 2</v>
          </cell>
          <cell r="J1977" t="str">
            <v>RM</v>
          </cell>
        </row>
        <row r="1978">
          <cell r="B1978">
            <v>25061</v>
          </cell>
          <cell r="C1978" t="str">
            <v>CARISA</v>
          </cell>
          <cell r="D1978" t="e">
            <v>#REF!</v>
          </cell>
          <cell r="E1978" t="str">
            <v>A</v>
          </cell>
          <cell r="F1978">
            <v>39097</v>
          </cell>
          <cell r="G1978" t="str">
            <v>TM</v>
          </cell>
          <cell r="I1978" t="str">
            <v>ASSY 2</v>
          </cell>
          <cell r="J1978" t="str">
            <v>RM</v>
          </cell>
        </row>
        <row r="1979">
          <cell r="B1979">
            <v>72170</v>
          </cell>
          <cell r="C1979" t="str">
            <v>RAHMAD FIQRI SETIAWAN</v>
          </cell>
          <cell r="D1979" t="e">
            <v>#REF!</v>
          </cell>
          <cell r="E1979" t="str">
            <v>A</v>
          </cell>
          <cell r="F1979">
            <v>44501</v>
          </cell>
          <cell r="G1979" t="str">
            <v>TM</v>
          </cell>
          <cell r="I1979" t="str">
            <v xml:space="preserve">BODY 2 </v>
          </cell>
          <cell r="J1979" t="str">
            <v>RM</v>
          </cell>
        </row>
        <row r="1980">
          <cell r="B1980">
            <v>72494</v>
          </cell>
          <cell r="C1980" t="str">
            <v>AMAR SETIAWAN</v>
          </cell>
          <cell r="D1980" t="e">
            <v>#REF!</v>
          </cell>
          <cell r="E1980" t="str">
            <v>A</v>
          </cell>
          <cell r="F1980">
            <v>44531</v>
          </cell>
          <cell r="G1980" t="str">
            <v>TM</v>
          </cell>
          <cell r="I1980" t="str">
            <v xml:space="preserve">BODY 2 </v>
          </cell>
          <cell r="J1980" t="str">
            <v>RM</v>
          </cell>
        </row>
        <row r="1981">
          <cell r="B1981">
            <v>72814</v>
          </cell>
          <cell r="C1981" t="str">
            <v>ADIMAS HARIYANTO</v>
          </cell>
          <cell r="D1981" t="e">
            <v>#REF!</v>
          </cell>
          <cell r="E1981" t="str">
            <v>A</v>
          </cell>
          <cell r="F1981">
            <v>44562</v>
          </cell>
          <cell r="G1981" t="str">
            <v>TM</v>
          </cell>
          <cell r="I1981" t="str">
            <v xml:space="preserve">BODY 2 </v>
          </cell>
          <cell r="J1981" t="str">
            <v>RM</v>
          </cell>
        </row>
        <row r="1982">
          <cell r="B1982">
            <v>69927</v>
          </cell>
          <cell r="C1982" t="str">
            <v>TANTO ANGGUN SASONO</v>
          </cell>
          <cell r="D1982" t="e">
            <v>#REF!</v>
          </cell>
          <cell r="E1982" t="str">
            <v>A</v>
          </cell>
          <cell r="F1982">
            <v>44256</v>
          </cell>
          <cell r="G1982" t="str">
            <v>TM</v>
          </cell>
          <cell r="I1982" t="str">
            <v xml:space="preserve">BODY 2 </v>
          </cell>
          <cell r="J1982" t="str">
            <v>RM</v>
          </cell>
        </row>
        <row r="1983">
          <cell r="B1983">
            <v>70187</v>
          </cell>
          <cell r="C1983" t="str">
            <v>M ULUL AZMI</v>
          </cell>
          <cell r="D1983" t="e">
            <v>#REF!</v>
          </cell>
          <cell r="E1983" t="str">
            <v>A</v>
          </cell>
          <cell r="F1983">
            <v>44256</v>
          </cell>
          <cell r="G1983" t="str">
            <v>TM</v>
          </cell>
          <cell r="I1983" t="str">
            <v xml:space="preserve">BODY 2 </v>
          </cell>
          <cell r="J1983" t="str">
            <v xml:space="preserve">QUALITY </v>
          </cell>
        </row>
        <row r="1984">
          <cell r="B1984">
            <v>16146</v>
          </cell>
          <cell r="C1984" t="str">
            <v>RAHMAT SETIAJI</v>
          </cell>
          <cell r="D1984" t="e">
            <v>#REF!</v>
          </cell>
          <cell r="E1984" t="str">
            <v>A</v>
          </cell>
          <cell r="F1984">
            <v>37909</v>
          </cell>
          <cell r="G1984" t="str">
            <v>TL</v>
          </cell>
          <cell r="I1984" t="str">
            <v xml:space="preserve">BODY 2 </v>
          </cell>
          <cell r="J1984" t="str">
            <v>QUALITY</v>
          </cell>
        </row>
        <row r="1985">
          <cell r="B1985">
            <v>28506</v>
          </cell>
          <cell r="C1985" t="str">
            <v>TUNJANG TRIYONO</v>
          </cell>
          <cell r="D1985" t="e">
            <v>#REF!</v>
          </cell>
          <cell r="E1985" t="str">
            <v>A</v>
          </cell>
          <cell r="F1985">
            <v>39387</v>
          </cell>
          <cell r="G1985" t="str">
            <v>TM</v>
          </cell>
          <cell r="I1985" t="str">
            <v xml:space="preserve">BODY 2 </v>
          </cell>
          <cell r="J1985" t="str">
            <v>QUALITY</v>
          </cell>
        </row>
        <row r="1986">
          <cell r="B1986">
            <v>34365</v>
          </cell>
          <cell r="C1986" t="str">
            <v>DIDIK KURNIAWAN</v>
          </cell>
          <cell r="D1986" t="e">
            <v>#REF!</v>
          </cell>
          <cell r="E1986" t="str">
            <v>A</v>
          </cell>
          <cell r="F1986">
            <v>40101</v>
          </cell>
          <cell r="G1986" t="str">
            <v>TM</v>
          </cell>
          <cell r="I1986" t="str">
            <v xml:space="preserve">BODY 2 </v>
          </cell>
          <cell r="J1986" t="str">
            <v>QUALITY</v>
          </cell>
        </row>
        <row r="1987">
          <cell r="B1987">
            <v>36911</v>
          </cell>
          <cell r="C1987" t="str">
            <v>MUHAMMAD SUBANDIYO</v>
          </cell>
          <cell r="D1987" t="e">
            <v>#REF!</v>
          </cell>
          <cell r="E1987" t="str">
            <v>A</v>
          </cell>
          <cell r="F1987">
            <v>40436</v>
          </cell>
          <cell r="G1987" t="str">
            <v>TM</v>
          </cell>
          <cell r="I1987" t="str">
            <v xml:space="preserve">BODY 2 </v>
          </cell>
          <cell r="J1987" t="str">
            <v>QUALITY</v>
          </cell>
        </row>
        <row r="1988">
          <cell r="B1988">
            <v>47072</v>
          </cell>
          <cell r="C1988" t="str">
            <v>RUDINI SETIAWAN</v>
          </cell>
          <cell r="D1988" t="e">
            <v>#REF!</v>
          </cell>
          <cell r="E1988" t="str">
            <v>A</v>
          </cell>
          <cell r="F1988">
            <v>41409</v>
          </cell>
          <cell r="G1988" t="str">
            <v>TM</v>
          </cell>
          <cell r="I1988" t="str">
            <v xml:space="preserve">BODY 2 </v>
          </cell>
          <cell r="J1988" t="str">
            <v>QUALITY</v>
          </cell>
        </row>
        <row r="1989">
          <cell r="B1989">
            <v>68879</v>
          </cell>
          <cell r="C1989" t="str">
            <v>FAUZI NUROHIM</v>
          </cell>
          <cell r="D1989" t="e">
            <v>#REF!</v>
          </cell>
          <cell r="E1989" t="str">
            <v>A</v>
          </cell>
          <cell r="F1989">
            <v>44211</v>
          </cell>
          <cell r="G1989" t="str">
            <v>TM</v>
          </cell>
          <cell r="I1989" t="str">
            <v xml:space="preserve">BODY 2 </v>
          </cell>
          <cell r="J1989" t="str">
            <v>QUALITY</v>
          </cell>
        </row>
        <row r="1990">
          <cell r="B1990">
            <v>69597</v>
          </cell>
          <cell r="C1990" t="str">
            <v>ANGGI TYA DEO MASRIKKI</v>
          </cell>
          <cell r="D1990" t="e">
            <v>#REF!</v>
          </cell>
          <cell r="E1990" t="str">
            <v>A</v>
          </cell>
          <cell r="F1990">
            <v>44242</v>
          </cell>
          <cell r="G1990" t="str">
            <v>TM</v>
          </cell>
          <cell r="I1990" t="str">
            <v xml:space="preserve">BODY 2 </v>
          </cell>
          <cell r="J1990" t="str">
            <v>QUALITY</v>
          </cell>
        </row>
        <row r="1991">
          <cell r="B1991">
            <v>68480</v>
          </cell>
          <cell r="C1991" t="str">
            <v>FIQI ANDRIAN</v>
          </cell>
          <cell r="D1991" t="e">
            <v>#REF!</v>
          </cell>
          <cell r="E1991" t="str">
            <v>A</v>
          </cell>
          <cell r="F1991">
            <v>44166</v>
          </cell>
          <cell r="G1991" t="str">
            <v>TM</v>
          </cell>
          <cell r="I1991" t="str">
            <v xml:space="preserve">BODY 2 </v>
          </cell>
          <cell r="J1991" t="str">
            <v>QUALITY</v>
          </cell>
        </row>
        <row r="1992">
          <cell r="B1992">
            <v>69620</v>
          </cell>
          <cell r="C1992" t="str">
            <v>MUHAMMAD PERMANA</v>
          </cell>
          <cell r="D1992" t="e">
            <v>#REF!</v>
          </cell>
          <cell r="E1992" t="str">
            <v>A</v>
          </cell>
          <cell r="F1992">
            <v>44242</v>
          </cell>
          <cell r="G1992" t="str">
            <v>TM</v>
          </cell>
          <cell r="I1992" t="str">
            <v xml:space="preserve">BODY 2 </v>
          </cell>
          <cell r="J1992" t="str">
            <v>QUALITY</v>
          </cell>
        </row>
        <row r="1993">
          <cell r="B1993">
            <v>69616</v>
          </cell>
          <cell r="C1993" t="str">
            <v>MUHAMAD RIFKI FADILLAH</v>
          </cell>
          <cell r="D1993" t="e">
            <v>#REF!</v>
          </cell>
          <cell r="E1993" t="str">
            <v>A</v>
          </cell>
          <cell r="F1993">
            <v>44242</v>
          </cell>
          <cell r="G1993" t="str">
            <v>TM</v>
          </cell>
          <cell r="I1993" t="str">
            <v xml:space="preserve">BODY 2 </v>
          </cell>
          <cell r="J1993" t="str">
            <v>QUALITY</v>
          </cell>
        </row>
        <row r="1994">
          <cell r="B1994">
            <v>28593</v>
          </cell>
          <cell r="C1994" t="str">
            <v>TEGUH TRI UTOMO</v>
          </cell>
          <cell r="D1994" t="e">
            <v>#REF!</v>
          </cell>
          <cell r="E1994" t="str">
            <v>A</v>
          </cell>
          <cell r="F1994">
            <v>39387</v>
          </cell>
          <cell r="G1994" t="str">
            <v>TL</v>
          </cell>
          <cell r="H1994" t="str">
            <v>ACT T/L</v>
          </cell>
          <cell r="I1994" t="str">
            <v>PAINT 2</v>
          </cell>
          <cell r="J1994" t="str">
            <v>QUALITY</v>
          </cell>
        </row>
        <row r="1995">
          <cell r="B1995">
            <v>28459</v>
          </cell>
          <cell r="C1995" t="str">
            <v>ABDUL WAKID</v>
          </cell>
          <cell r="D1995" t="e">
            <v>#REF!</v>
          </cell>
          <cell r="E1995" t="str">
            <v>A</v>
          </cell>
          <cell r="F1995">
            <v>39387</v>
          </cell>
          <cell r="G1995" t="str">
            <v>TM</v>
          </cell>
          <cell r="I1995" t="str">
            <v>PAINT 2</v>
          </cell>
          <cell r="J1995" t="str">
            <v>QUALITY</v>
          </cell>
        </row>
        <row r="1996">
          <cell r="B1996">
            <v>28597</v>
          </cell>
          <cell r="C1996" t="str">
            <v>SHU'UD AL AMIN</v>
          </cell>
          <cell r="D1996" t="e">
            <v>#REF!</v>
          </cell>
          <cell r="E1996" t="str">
            <v>A</v>
          </cell>
          <cell r="F1996">
            <v>39387</v>
          </cell>
          <cell r="G1996" t="str">
            <v>TM</v>
          </cell>
          <cell r="I1996" t="str">
            <v>PAINT 2</v>
          </cell>
          <cell r="J1996" t="str">
            <v>QUALITY</v>
          </cell>
        </row>
        <row r="1997">
          <cell r="B1997">
            <v>28501</v>
          </cell>
          <cell r="C1997" t="str">
            <v>RENDI AGUS WINANDI</v>
          </cell>
          <cell r="D1997" t="e">
            <v>#REF!</v>
          </cell>
          <cell r="E1997" t="str">
            <v>A</v>
          </cell>
          <cell r="F1997">
            <v>39387</v>
          </cell>
          <cell r="G1997" t="str">
            <v>TM</v>
          </cell>
          <cell r="I1997" t="str">
            <v>PAINT 2</v>
          </cell>
          <cell r="J1997" t="str">
            <v>QUALITY</v>
          </cell>
        </row>
        <row r="1998">
          <cell r="B1998">
            <v>67750</v>
          </cell>
          <cell r="C1998" t="str">
            <v>MUKHISAN</v>
          </cell>
          <cell r="D1998" t="e">
            <v>#REF!</v>
          </cell>
          <cell r="E1998" t="str">
            <v>A</v>
          </cell>
          <cell r="F1998">
            <v>43891</v>
          </cell>
          <cell r="G1998" t="str">
            <v>TM</v>
          </cell>
          <cell r="I1998" t="str">
            <v>PAINT 2</v>
          </cell>
          <cell r="J1998" t="str">
            <v>QUALITY</v>
          </cell>
        </row>
        <row r="1999">
          <cell r="B1999">
            <v>72164</v>
          </cell>
          <cell r="C1999" t="str">
            <v>NUR KHAFID</v>
          </cell>
          <cell r="D1999" t="e">
            <v>#REF!</v>
          </cell>
          <cell r="E1999" t="str">
            <v>A</v>
          </cell>
          <cell r="F1999">
            <v>44501</v>
          </cell>
          <cell r="G1999" t="str">
            <v>TM</v>
          </cell>
          <cell r="I1999" t="str">
            <v xml:space="preserve">BODY 2 </v>
          </cell>
          <cell r="J1999" t="str">
            <v>QUALITY</v>
          </cell>
        </row>
        <row r="2000">
          <cell r="B2000">
            <v>72800</v>
          </cell>
          <cell r="C2000" t="str">
            <v>REZA ACHMAD SADLALI</v>
          </cell>
          <cell r="D2000" t="e">
            <v>#REF!</v>
          </cell>
          <cell r="E2000" t="str">
            <v>A</v>
          </cell>
          <cell r="F2000">
            <v>44562</v>
          </cell>
          <cell r="G2000" t="str">
            <v>TM</v>
          </cell>
          <cell r="I2000" t="str">
            <v xml:space="preserve">BODY 2 </v>
          </cell>
          <cell r="J2000" t="str">
            <v>QUALITY</v>
          </cell>
        </row>
        <row r="2001">
          <cell r="B2001">
            <v>14156</v>
          </cell>
          <cell r="C2001" t="str">
            <v>SUDARNA</v>
          </cell>
          <cell r="D2001" t="e">
            <v>#REF!</v>
          </cell>
          <cell r="E2001" t="str">
            <v>A</v>
          </cell>
          <cell r="F2001">
            <v>37564</v>
          </cell>
          <cell r="G2001" t="str">
            <v>FRM</v>
          </cell>
          <cell r="H2001" t="str">
            <v>ACT FRM</v>
          </cell>
          <cell r="I2001" t="str">
            <v xml:space="preserve">BODY 2 </v>
          </cell>
          <cell r="J2001" t="str">
            <v>MB</v>
          </cell>
        </row>
        <row r="2002">
          <cell r="B2002">
            <v>13456</v>
          </cell>
          <cell r="C2002" t="str">
            <v>SAIDIN</v>
          </cell>
          <cell r="D2002" t="e">
            <v>#REF!</v>
          </cell>
          <cell r="E2002" t="str">
            <v>A</v>
          </cell>
          <cell r="F2002">
            <v>37417</v>
          </cell>
          <cell r="G2002" t="str">
            <v>TL</v>
          </cell>
          <cell r="I2002" t="str">
            <v xml:space="preserve">BODY 2 </v>
          </cell>
          <cell r="J2002" t="str">
            <v>MB</v>
          </cell>
        </row>
        <row r="2003">
          <cell r="B2003">
            <v>34503</v>
          </cell>
          <cell r="C2003" t="str">
            <v>RIAN PRASTYA</v>
          </cell>
          <cell r="D2003" t="e">
            <v>#REF!</v>
          </cell>
          <cell r="E2003" t="str">
            <v>A</v>
          </cell>
          <cell r="F2003">
            <v>40118</v>
          </cell>
          <cell r="G2003" t="str">
            <v>TM</v>
          </cell>
          <cell r="I2003" t="str">
            <v xml:space="preserve">BODY 2 </v>
          </cell>
          <cell r="J2003" t="str">
            <v>MB</v>
          </cell>
        </row>
        <row r="2004">
          <cell r="B2004">
            <v>34033</v>
          </cell>
          <cell r="C2004" t="str">
            <v>SOIM HIDAYAT</v>
          </cell>
          <cell r="D2004" t="e">
            <v>#REF!</v>
          </cell>
          <cell r="E2004" t="str">
            <v>A</v>
          </cell>
          <cell r="F2004">
            <v>40087</v>
          </cell>
          <cell r="G2004" t="str">
            <v>TM</v>
          </cell>
          <cell r="I2004" t="str">
            <v xml:space="preserve">BODY 2 </v>
          </cell>
          <cell r="J2004" t="str">
            <v>MB</v>
          </cell>
        </row>
        <row r="2005">
          <cell r="B2005">
            <v>45238</v>
          </cell>
          <cell r="C2005" t="str">
            <v>TEGAR TRI WICAKSONO</v>
          </cell>
          <cell r="D2005" t="e">
            <v>#REF!</v>
          </cell>
          <cell r="E2005" t="str">
            <v>A</v>
          </cell>
          <cell r="F2005">
            <v>41275</v>
          </cell>
          <cell r="G2005" t="str">
            <v>TM</v>
          </cell>
          <cell r="I2005" t="str">
            <v xml:space="preserve">BODY 2 </v>
          </cell>
          <cell r="J2005" t="str">
            <v>MB</v>
          </cell>
        </row>
        <row r="2006">
          <cell r="B2006">
            <v>67604</v>
          </cell>
          <cell r="C2006" t="str">
            <v>YUDI ISWANTO</v>
          </cell>
          <cell r="D2006" t="e">
            <v>#REF!</v>
          </cell>
          <cell r="E2006" t="str">
            <v>A</v>
          </cell>
          <cell r="F2006">
            <v>43876</v>
          </cell>
          <cell r="G2006" t="str">
            <v>TM</v>
          </cell>
          <cell r="I2006" t="str">
            <v xml:space="preserve">BODY 2 </v>
          </cell>
          <cell r="J2006" t="str">
            <v>MB</v>
          </cell>
        </row>
        <row r="2007">
          <cell r="B2007">
            <v>46598</v>
          </cell>
          <cell r="C2007" t="str">
            <v>INDRA SETIAWAN</v>
          </cell>
          <cell r="D2007" t="e">
            <v>#REF!</v>
          </cell>
          <cell r="E2007" t="str">
            <v>A</v>
          </cell>
          <cell r="F2007">
            <v>41365</v>
          </cell>
          <cell r="G2007" t="str">
            <v>TM</v>
          </cell>
          <cell r="I2007" t="str">
            <v xml:space="preserve">BODY 2 </v>
          </cell>
          <cell r="J2007" t="str">
            <v>MB</v>
          </cell>
        </row>
        <row r="2008">
          <cell r="B2008">
            <v>68881</v>
          </cell>
          <cell r="C2008" t="str">
            <v>FEBRIANTO NUR HIDAYAT</v>
          </cell>
          <cell r="D2008" t="e">
            <v>#REF!</v>
          </cell>
          <cell r="E2008" t="str">
            <v>A</v>
          </cell>
          <cell r="F2008">
            <v>44211</v>
          </cell>
          <cell r="G2008" t="str">
            <v>TM</v>
          </cell>
          <cell r="I2008" t="str">
            <v xml:space="preserve">BODY 2 </v>
          </cell>
          <cell r="J2008" t="str">
            <v>MB</v>
          </cell>
        </row>
        <row r="2009">
          <cell r="B2009">
            <v>70833</v>
          </cell>
          <cell r="C2009" t="str">
            <v>AGRIN HERNANDI</v>
          </cell>
          <cell r="D2009" t="str">
            <v>K1</v>
          </cell>
          <cell r="E2009" t="str">
            <v>A</v>
          </cell>
          <cell r="F2009">
            <v>44287</v>
          </cell>
          <cell r="G2009" t="str">
            <v>TM</v>
          </cell>
          <cell r="I2009" t="str">
            <v xml:space="preserve">BODY 2 </v>
          </cell>
          <cell r="J2009" t="str">
            <v>MB</v>
          </cell>
        </row>
        <row r="2010">
          <cell r="B2010">
            <v>69602</v>
          </cell>
          <cell r="C2010" t="str">
            <v>TOFA NURUL ADIKA</v>
          </cell>
          <cell r="D2010" t="e">
            <v>#REF!</v>
          </cell>
          <cell r="E2010" t="str">
            <v>A</v>
          </cell>
          <cell r="F2010">
            <v>44242</v>
          </cell>
          <cell r="G2010" t="str">
            <v>TM</v>
          </cell>
          <cell r="I2010" t="str">
            <v xml:space="preserve">BODY 2 </v>
          </cell>
          <cell r="J2010" t="str">
            <v>MB</v>
          </cell>
        </row>
        <row r="2011">
          <cell r="B2011">
            <v>26552</v>
          </cell>
          <cell r="C2011" t="str">
            <v>BUDI PRAWOTO</v>
          </cell>
          <cell r="D2011" t="e">
            <v>#REF!</v>
          </cell>
          <cell r="E2011" t="str">
            <v>A</v>
          </cell>
          <cell r="F2011">
            <v>39264</v>
          </cell>
          <cell r="G2011" t="str">
            <v>TL</v>
          </cell>
          <cell r="I2011" t="str">
            <v xml:space="preserve">BODY 2 </v>
          </cell>
          <cell r="J2011" t="str">
            <v>MB</v>
          </cell>
        </row>
        <row r="2012">
          <cell r="B2012">
            <v>39705</v>
          </cell>
          <cell r="C2012" t="str">
            <v>GITA RANTAU</v>
          </cell>
          <cell r="D2012" t="e">
            <v>#REF!</v>
          </cell>
          <cell r="E2012" t="str">
            <v>A</v>
          </cell>
          <cell r="F2012">
            <v>40756</v>
          </cell>
          <cell r="G2012" t="str">
            <v>TM</v>
          </cell>
          <cell r="I2012" t="str">
            <v xml:space="preserve">BODY 2 </v>
          </cell>
          <cell r="J2012" t="str">
            <v>MB</v>
          </cell>
        </row>
        <row r="2013">
          <cell r="B2013">
            <v>34909</v>
          </cell>
          <cell r="C2013" t="str">
            <v>SURANTO</v>
          </cell>
          <cell r="D2013" t="e">
            <v>#REF!</v>
          </cell>
          <cell r="E2013" t="str">
            <v>A</v>
          </cell>
          <cell r="F2013">
            <v>40148</v>
          </cell>
          <cell r="G2013" t="str">
            <v>TM</v>
          </cell>
          <cell r="I2013" t="str">
            <v xml:space="preserve">BODY 2 </v>
          </cell>
          <cell r="J2013" t="str">
            <v>MB</v>
          </cell>
        </row>
        <row r="2014">
          <cell r="B2014">
            <v>36922</v>
          </cell>
          <cell r="C2014" t="str">
            <v>WAHYUDI</v>
          </cell>
          <cell r="D2014" t="e">
            <v>#REF!</v>
          </cell>
          <cell r="E2014" t="str">
            <v>A</v>
          </cell>
          <cell r="F2014">
            <v>40436</v>
          </cell>
          <cell r="G2014" t="str">
            <v>TM</v>
          </cell>
          <cell r="I2014" t="str">
            <v xml:space="preserve">BODY 2 </v>
          </cell>
          <cell r="J2014" t="str">
            <v>MB</v>
          </cell>
        </row>
        <row r="2015">
          <cell r="B2015">
            <v>67593</v>
          </cell>
          <cell r="C2015" t="str">
            <v>TEGAS ILHAM HIDAYATHULOH</v>
          </cell>
          <cell r="D2015" t="e">
            <v>#REF!</v>
          </cell>
          <cell r="E2015" t="str">
            <v>A</v>
          </cell>
          <cell r="F2015">
            <v>43876</v>
          </cell>
          <cell r="G2015" t="str">
            <v>TM</v>
          </cell>
          <cell r="I2015" t="str">
            <v xml:space="preserve">BODY 2 </v>
          </cell>
          <cell r="J2015" t="str">
            <v>MB</v>
          </cell>
        </row>
        <row r="2016">
          <cell r="B2016">
            <v>67533</v>
          </cell>
          <cell r="C2016" t="str">
            <v>MUHAMMAD MUKSIN</v>
          </cell>
          <cell r="D2016" t="e">
            <v>#REF!</v>
          </cell>
          <cell r="E2016" t="str">
            <v>A</v>
          </cell>
          <cell r="F2016">
            <v>43876</v>
          </cell>
          <cell r="G2016" t="str">
            <v>TM</v>
          </cell>
          <cell r="I2016" t="str">
            <v xml:space="preserve">BODY 2 </v>
          </cell>
          <cell r="J2016" t="str">
            <v>MB</v>
          </cell>
        </row>
        <row r="2017">
          <cell r="B2017">
            <v>67585</v>
          </cell>
          <cell r="C2017" t="str">
            <v>NOTOHARA</v>
          </cell>
          <cell r="D2017" t="e">
            <v>#REF!</v>
          </cell>
          <cell r="E2017" t="str">
            <v>A</v>
          </cell>
          <cell r="F2017">
            <v>43876</v>
          </cell>
          <cell r="G2017" t="str">
            <v>TM</v>
          </cell>
          <cell r="I2017" t="str">
            <v xml:space="preserve">BODY 2 </v>
          </cell>
          <cell r="J2017" t="str">
            <v>MB</v>
          </cell>
        </row>
        <row r="2018">
          <cell r="B2018">
            <v>67746</v>
          </cell>
          <cell r="C2018" t="str">
            <v>KUKUH SUHENDRI</v>
          </cell>
          <cell r="D2018" t="e">
            <v>#REF!</v>
          </cell>
          <cell r="E2018" t="str">
            <v>A</v>
          </cell>
          <cell r="F2018">
            <v>43891</v>
          </cell>
          <cell r="G2018" t="str">
            <v>TM</v>
          </cell>
          <cell r="I2018" t="str">
            <v xml:space="preserve">BODY 2 </v>
          </cell>
          <cell r="J2018" t="str">
            <v>MB</v>
          </cell>
        </row>
        <row r="2019">
          <cell r="B2019">
            <v>68408</v>
          </cell>
          <cell r="C2019" t="str">
            <v>ULLY NUR SABRI</v>
          </cell>
          <cell r="D2019" t="e">
            <v>#REF!</v>
          </cell>
          <cell r="E2019" t="str">
            <v>A</v>
          </cell>
          <cell r="F2019">
            <v>44150</v>
          </cell>
          <cell r="G2019" t="str">
            <v>TM</v>
          </cell>
          <cell r="I2019" t="str">
            <v xml:space="preserve">BODY 2 </v>
          </cell>
          <cell r="J2019" t="str">
            <v>MB</v>
          </cell>
        </row>
        <row r="2020">
          <cell r="B2020">
            <v>69604</v>
          </cell>
          <cell r="C2020" t="str">
            <v>ADITYA KHOIRUL UMAM</v>
          </cell>
          <cell r="D2020" t="e">
            <v>#REF!</v>
          </cell>
          <cell r="E2020" t="str">
            <v>A</v>
          </cell>
          <cell r="F2020">
            <v>44242</v>
          </cell>
          <cell r="G2020" t="str">
            <v>TM</v>
          </cell>
          <cell r="I2020" t="str">
            <v xml:space="preserve">BODY 2 </v>
          </cell>
          <cell r="J2020" t="str">
            <v>MB</v>
          </cell>
        </row>
        <row r="2021">
          <cell r="B2021">
            <v>70181</v>
          </cell>
          <cell r="C2021" t="str">
            <v>MUHAMAD ENDY RIVA'I</v>
          </cell>
          <cell r="D2021" t="e">
            <v>#REF!</v>
          </cell>
          <cell r="E2021" t="str">
            <v>A</v>
          </cell>
          <cell r="F2021">
            <v>44256</v>
          </cell>
          <cell r="G2021" t="str">
            <v>TM</v>
          </cell>
          <cell r="I2021" t="str">
            <v xml:space="preserve">BODY 2 </v>
          </cell>
          <cell r="J2021" t="str">
            <v>MB</v>
          </cell>
        </row>
        <row r="2022">
          <cell r="B2022">
            <v>71365</v>
          </cell>
          <cell r="C2022" t="str">
            <v>EKO GATOT SETIAWAN</v>
          </cell>
          <cell r="D2022" t="e">
            <v>#REF!</v>
          </cell>
          <cell r="E2022" t="str">
            <v>A</v>
          </cell>
          <cell r="F2022">
            <v>44362</v>
          </cell>
          <cell r="G2022" t="str">
            <v>TM</v>
          </cell>
          <cell r="I2022" t="str">
            <v xml:space="preserve">BODY 2 </v>
          </cell>
          <cell r="J2022" t="str">
            <v>MB</v>
          </cell>
        </row>
        <row r="2023">
          <cell r="B2023">
            <v>44838</v>
          </cell>
          <cell r="C2023" t="str">
            <v>TRISNO GINANJAR</v>
          </cell>
          <cell r="D2023" t="e">
            <v>#REF!</v>
          </cell>
          <cell r="E2023" t="str">
            <v>A</v>
          </cell>
          <cell r="F2023">
            <v>41197</v>
          </cell>
          <cell r="G2023" t="str">
            <v>TL</v>
          </cell>
          <cell r="H2023" t="str">
            <v>ACT T/L</v>
          </cell>
          <cell r="I2023" t="str">
            <v xml:space="preserve">BODY 2 </v>
          </cell>
          <cell r="J2023" t="str">
            <v>MB</v>
          </cell>
        </row>
        <row r="2024">
          <cell r="B2024">
            <v>37651</v>
          </cell>
          <cell r="C2024" t="str">
            <v>AGUS GINANJAR</v>
          </cell>
          <cell r="D2024" t="e">
            <v>#REF!</v>
          </cell>
          <cell r="E2024" t="str">
            <v>A</v>
          </cell>
          <cell r="F2024">
            <v>40558</v>
          </cell>
          <cell r="G2024" t="str">
            <v>TM</v>
          </cell>
          <cell r="I2024" t="str">
            <v xml:space="preserve">BODY 2 </v>
          </cell>
          <cell r="J2024" t="str">
            <v>MB</v>
          </cell>
        </row>
        <row r="2025">
          <cell r="B2025">
            <v>26007</v>
          </cell>
          <cell r="C2025" t="str">
            <v>AGUS SALIM</v>
          </cell>
          <cell r="D2025" t="e">
            <v>#REF!</v>
          </cell>
          <cell r="E2025" t="str">
            <v>A</v>
          </cell>
          <cell r="F2025">
            <v>39217</v>
          </cell>
          <cell r="G2025" t="str">
            <v>TM</v>
          </cell>
          <cell r="I2025" t="str">
            <v xml:space="preserve">BODY 2 </v>
          </cell>
          <cell r="J2025" t="str">
            <v>MB</v>
          </cell>
        </row>
        <row r="2026">
          <cell r="B2026">
            <v>41561</v>
          </cell>
          <cell r="C2026" t="str">
            <v>MUHAMMAD SAHRONI</v>
          </cell>
          <cell r="D2026" t="e">
            <v>#REF!</v>
          </cell>
          <cell r="E2026" t="str">
            <v>A</v>
          </cell>
          <cell r="F2026">
            <v>40940</v>
          </cell>
          <cell r="G2026" t="str">
            <v>TM</v>
          </cell>
          <cell r="I2026" t="str">
            <v xml:space="preserve">BODY 2 </v>
          </cell>
          <cell r="J2026" t="str">
            <v>MB</v>
          </cell>
        </row>
        <row r="2027">
          <cell r="B2027">
            <v>37287</v>
          </cell>
          <cell r="C2027" t="str">
            <v>IKA SETIAWAN</v>
          </cell>
          <cell r="D2027" t="e">
            <v>#REF!</v>
          </cell>
          <cell r="E2027" t="str">
            <v>A</v>
          </cell>
          <cell r="F2027">
            <v>40466</v>
          </cell>
          <cell r="G2027" t="str">
            <v>TM</v>
          </cell>
          <cell r="I2027" t="str">
            <v xml:space="preserve">BODY 2 </v>
          </cell>
          <cell r="J2027" t="str">
            <v>MB</v>
          </cell>
        </row>
        <row r="2028">
          <cell r="B2028">
            <v>41329</v>
          </cell>
          <cell r="C2028" t="str">
            <v>LUTHFI MUJADIDI AFDHALUDIN AZFAR</v>
          </cell>
          <cell r="D2028" t="e">
            <v>#REF!</v>
          </cell>
          <cell r="E2028" t="str">
            <v>A</v>
          </cell>
          <cell r="F2028">
            <v>40909</v>
          </cell>
          <cell r="G2028" t="str">
            <v>TM</v>
          </cell>
          <cell r="I2028" t="str">
            <v xml:space="preserve">BODY 2 </v>
          </cell>
          <cell r="J2028" t="str">
            <v>MB</v>
          </cell>
        </row>
        <row r="2029">
          <cell r="B2029">
            <v>38388</v>
          </cell>
          <cell r="C2029" t="str">
            <v>AGUS SETIANTO</v>
          </cell>
          <cell r="D2029" t="e">
            <v>#REF!</v>
          </cell>
          <cell r="E2029" t="str">
            <v>A</v>
          </cell>
          <cell r="F2029">
            <v>40678</v>
          </cell>
          <cell r="G2029" t="str">
            <v>TM</v>
          </cell>
          <cell r="I2029" t="str">
            <v xml:space="preserve">BODY 2 </v>
          </cell>
          <cell r="J2029" t="str">
            <v>MB</v>
          </cell>
        </row>
        <row r="2030">
          <cell r="B2030">
            <v>67773</v>
          </cell>
          <cell r="C2030" t="str">
            <v>ALVIAN BUDI PRASETYO</v>
          </cell>
          <cell r="D2030" t="e">
            <v>#REF!</v>
          </cell>
          <cell r="E2030" t="str">
            <v>A</v>
          </cell>
          <cell r="F2030">
            <v>43891</v>
          </cell>
          <cell r="G2030" t="str">
            <v>TM</v>
          </cell>
          <cell r="I2030" t="str">
            <v xml:space="preserve">BODY 2 </v>
          </cell>
          <cell r="J2030" t="str">
            <v>MB</v>
          </cell>
        </row>
        <row r="2031">
          <cell r="B2031">
            <v>27829</v>
          </cell>
          <cell r="C2031" t="str">
            <v>ANTON AGUS SUHARTONO</v>
          </cell>
          <cell r="D2031" t="e">
            <v>#REF!</v>
          </cell>
          <cell r="E2031" t="str">
            <v>A</v>
          </cell>
          <cell r="F2031">
            <v>39340</v>
          </cell>
          <cell r="G2031" t="str">
            <v>TM</v>
          </cell>
          <cell r="I2031" t="str">
            <v xml:space="preserve">BODY 2 </v>
          </cell>
          <cell r="J2031" t="str">
            <v>MB</v>
          </cell>
        </row>
        <row r="2032">
          <cell r="B2032">
            <v>67690</v>
          </cell>
          <cell r="C2032" t="str">
            <v>NANDO A</v>
          </cell>
          <cell r="D2032" t="e">
            <v>#REF!</v>
          </cell>
          <cell r="E2032" t="str">
            <v>A</v>
          </cell>
          <cell r="F2032">
            <v>43891</v>
          </cell>
          <cell r="G2032" t="str">
            <v>TM</v>
          </cell>
          <cell r="I2032" t="str">
            <v xml:space="preserve">BODY 2 </v>
          </cell>
          <cell r="J2032" t="str">
            <v>MB</v>
          </cell>
        </row>
        <row r="2033">
          <cell r="B2033">
            <v>68487</v>
          </cell>
          <cell r="C2033" t="str">
            <v>KRISNA ADITIA WIBOWO</v>
          </cell>
          <cell r="D2033" t="e">
            <v>#REF!</v>
          </cell>
          <cell r="E2033" t="str">
            <v>A</v>
          </cell>
          <cell r="F2033">
            <v>44166</v>
          </cell>
          <cell r="G2033" t="str">
            <v>TM</v>
          </cell>
          <cell r="I2033" t="str">
            <v xml:space="preserve">BODY 2 </v>
          </cell>
          <cell r="J2033" t="str">
            <v>MB</v>
          </cell>
        </row>
        <row r="2034">
          <cell r="B2034">
            <v>71843</v>
          </cell>
          <cell r="C2034" t="str">
            <v>LUTFI BHAIQ</v>
          </cell>
          <cell r="D2034" t="e">
            <v>#REF!</v>
          </cell>
          <cell r="E2034" t="str">
            <v>A</v>
          </cell>
          <cell r="F2034">
            <v>44454</v>
          </cell>
          <cell r="G2034" t="str">
            <v>TM</v>
          </cell>
          <cell r="I2034" t="str">
            <v xml:space="preserve">BODY 2 </v>
          </cell>
          <cell r="J2034" t="str">
            <v>MB</v>
          </cell>
        </row>
        <row r="2035">
          <cell r="B2035">
            <v>72149</v>
          </cell>
          <cell r="C2035" t="str">
            <v>MUH LHUTFI HANIF</v>
          </cell>
          <cell r="D2035" t="e">
            <v>#REF!</v>
          </cell>
          <cell r="E2035" t="str">
            <v>A</v>
          </cell>
          <cell r="F2035">
            <v>44501</v>
          </cell>
          <cell r="G2035" t="str">
            <v>TM</v>
          </cell>
          <cell r="I2035" t="str">
            <v xml:space="preserve">BODY 2 </v>
          </cell>
          <cell r="J2035" t="str">
            <v>MB</v>
          </cell>
        </row>
        <row r="2036">
          <cell r="B2036">
            <v>72152</v>
          </cell>
          <cell r="C2036" t="str">
            <v>MUHAMMAD AJI TRY CAHYO</v>
          </cell>
          <cell r="D2036" t="e">
            <v>#REF!</v>
          </cell>
          <cell r="E2036" t="str">
            <v>A</v>
          </cell>
          <cell r="F2036">
            <v>44501</v>
          </cell>
          <cell r="G2036" t="str">
            <v>TM</v>
          </cell>
          <cell r="I2036" t="str">
            <v xml:space="preserve">BODY 2 </v>
          </cell>
          <cell r="J2036" t="str">
            <v>MB</v>
          </cell>
        </row>
        <row r="2037">
          <cell r="B2037">
            <v>72473</v>
          </cell>
          <cell r="C2037" t="str">
            <v>RAFLY FADLI PRIATNA</v>
          </cell>
          <cell r="D2037" t="e">
            <v>#REF!</v>
          </cell>
          <cell r="E2037" t="str">
            <v>A</v>
          </cell>
          <cell r="F2037">
            <v>44531</v>
          </cell>
          <cell r="G2037" t="str">
            <v>TM</v>
          </cell>
          <cell r="I2037" t="str">
            <v xml:space="preserve">BODY 2 </v>
          </cell>
          <cell r="J2037" t="str">
            <v>MB</v>
          </cell>
        </row>
        <row r="2038">
          <cell r="B2038">
            <v>72474</v>
          </cell>
          <cell r="C2038" t="str">
            <v>RHAMADANI DIANTO</v>
          </cell>
          <cell r="D2038" t="e">
            <v>#REF!</v>
          </cell>
          <cell r="E2038" t="str">
            <v>A</v>
          </cell>
          <cell r="F2038">
            <v>44531</v>
          </cell>
          <cell r="G2038" t="str">
            <v>TM</v>
          </cell>
          <cell r="I2038" t="str">
            <v xml:space="preserve">BODY 2 </v>
          </cell>
          <cell r="J2038" t="str">
            <v>MB</v>
          </cell>
        </row>
        <row r="2039">
          <cell r="B2039">
            <v>72491</v>
          </cell>
          <cell r="C2039" t="str">
            <v>ALEX SANDRO EKA SAFUTRA</v>
          </cell>
          <cell r="D2039" t="e">
            <v>#REF!</v>
          </cell>
          <cell r="E2039" t="str">
            <v>A</v>
          </cell>
          <cell r="F2039">
            <v>44531</v>
          </cell>
          <cell r="G2039" t="str">
            <v>TM</v>
          </cell>
          <cell r="I2039" t="str">
            <v xml:space="preserve">BODY 2 </v>
          </cell>
          <cell r="J2039" t="str">
            <v>MB</v>
          </cell>
        </row>
        <row r="2040">
          <cell r="B2040">
            <v>72492</v>
          </cell>
          <cell r="C2040" t="str">
            <v>ALI YUSUP</v>
          </cell>
          <cell r="D2040" t="e">
            <v>#REF!</v>
          </cell>
          <cell r="E2040" t="str">
            <v>A</v>
          </cell>
          <cell r="F2040">
            <v>44531</v>
          </cell>
          <cell r="G2040" t="str">
            <v>TM</v>
          </cell>
          <cell r="I2040" t="str">
            <v xml:space="preserve">BODY 2 </v>
          </cell>
          <cell r="J2040" t="str">
            <v>MB</v>
          </cell>
        </row>
        <row r="2041">
          <cell r="B2041">
            <v>72493</v>
          </cell>
          <cell r="C2041" t="str">
            <v>ALIPIAN ALFARIZI</v>
          </cell>
          <cell r="D2041" t="e">
            <v>#REF!</v>
          </cell>
          <cell r="E2041" t="str">
            <v>A</v>
          </cell>
          <cell r="F2041">
            <v>44531</v>
          </cell>
          <cell r="G2041" t="str">
            <v>TM</v>
          </cell>
          <cell r="I2041" t="str">
            <v xml:space="preserve">BODY 2 </v>
          </cell>
          <cell r="J2041" t="str">
            <v>MB</v>
          </cell>
        </row>
        <row r="2042">
          <cell r="B2042">
            <v>72805</v>
          </cell>
          <cell r="C2042" t="str">
            <v>SETYA RIZKI</v>
          </cell>
          <cell r="D2042" t="e">
            <v>#REF!</v>
          </cell>
          <cell r="E2042" t="str">
            <v>A</v>
          </cell>
          <cell r="F2042">
            <v>44562</v>
          </cell>
          <cell r="G2042" t="str">
            <v>TM</v>
          </cell>
          <cell r="I2042" t="str">
            <v xml:space="preserve">BODY 2 </v>
          </cell>
          <cell r="J2042" t="str">
            <v>MB</v>
          </cell>
        </row>
        <row r="2043">
          <cell r="B2043">
            <v>72813</v>
          </cell>
          <cell r="C2043" t="str">
            <v>ADHITYA BAGUS YULIANTO</v>
          </cell>
          <cell r="D2043" t="e">
            <v>#REF!</v>
          </cell>
          <cell r="E2043" t="str">
            <v>A</v>
          </cell>
          <cell r="F2043">
            <v>44562</v>
          </cell>
          <cell r="G2043" t="str">
            <v>TM</v>
          </cell>
          <cell r="I2043" t="str">
            <v xml:space="preserve">BODY 2 </v>
          </cell>
          <cell r="J2043" t="str">
            <v>MB</v>
          </cell>
        </row>
        <row r="2044">
          <cell r="B2044">
            <v>72802</v>
          </cell>
          <cell r="C2044" t="str">
            <v>SENDY PRABOWO</v>
          </cell>
          <cell r="D2044" t="e">
            <v>#REF!</v>
          </cell>
          <cell r="E2044" t="str">
            <v>A</v>
          </cell>
          <cell r="F2044">
            <v>44562</v>
          </cell>
          <cell r="G2044" t="str">
            <v>TM</v>
          </cell>
          <cell r="I2044" t="str">
            <v xml:space="preserve">BODY 2 </v>
          </cell>
          <cell r="J2044" t="str">
            <v>MB</v>
          </cell>
        </row>
        <row r="2045">
          <cell r="B2045">
            <v>72806</v>
          </cell>
          <cell r="C2045" t="str">
            <v>SUFI ARI NUGROHO</v>
          </cell>
          <cell r="D2045" t="e">
            <v>#REF!</v>
          </cell>
          <cell r="E2045" t="str">
            <v>A</v>
          </cell>
          <cell r="F2045">
            <v>44562</v>
          </cell>
          <cell r="G2045" t="str">
            <v>TM</v>
          </cell>
          <cell r="I2045" t="str">
            <v xml:space="preserve">BODY 2 </v>
          </cell>
          <cell r="J2045" t="str">
            <v>MB</v>
          </cell>
        </row>
        <row r="2046">
          <cell r="B2046">
            <v>70184</v>
          </cell>
          <cell r="C2046" t="str">
            <v>M SYAHRUL IRWAN</v>
          </cell>
          <cell r="D2046" t="e">
            <v>#REF!</v>
          </cell>
          <cell r="E2046" t="str">
            <v>A</v>
          </cell>
          <cell r="F2046">
            <v>44256</v>
          </cell>
          <cell r="G2046" t="str">
            <v>TM</v>
          </cell>
          <cell r="I2046" t="str">
            <v xml:space="preserve">BODY 2 </v>
          </cell>
          <cell r="J2046" t="str">
            <v>MB</v>
          </cell>
        </row>
        <row r="2047">
          <cell r="B2047">
            <v>40513</v>
          </cell>
          <cell r="C2047" t="str">
            <v>RAHMAN SEPTIAN MAULANA</v>
          </cell>
          <cell r="D2047" t="e">
            <v>#REF!</v>
          </cell>
          <cell r="E2047" t="str">
            <v>A</v>
          </cell>
          <cell r="F2047">
            <v>40817</v>
          </cell>
          <cell r="G2047" t="str">
            <v>TM</v>
          </cell>
          <cell r="I2047" t="str">
            <v xml:space="preserve">BODY 2 </v>
          </cell>
          <cell r="J2047" t="str">
            <v>ADMIN</v>
          </cell>
        </row>
        <row r="2048">
          <cell r="B2048">
            <v>21715</v>
          </cell>
          <cell r="C2048" t="str">
            <v>EKA MAHENDRA</v>
          </cell>
          <cell r="D2048" t="e">
            <v>#REF!</v>
          </cell>
          <cell r="E2048" t="str">
            <v>B</v>
          </cell>
          <cell r="F2048">
            <v>38671</v>
          </cell>
          <cell r="G2048" t="str">
            <v>FRM</v>
          </cell>
          <cell r="H2048" t="str">
            <v>ACT FRM</v>
          </cell>
          <cell r="I2048" t="str">
            <v xml:space="preserve">BODY 2 </v>
          </cell>
          <cell r="J2048" t="str">
            <v>UF</v>
          </cell>
        </row>
        <row r="2049">
          <cell r="B2049">
            <v>29158</v>
          </cell>
          <cell r="C2049" t="str">
            <v>ADE KURNIAWAN</v>
          </cell>
          <cell r="D2049" t="e">
            <v>#REF!</v>
          </cell>
          <cell r="E2049" t="str">
            <v>B</v>
          </cell>
          <cell r="F2049">
            <v>39417</v>
          </cell>
          <cell r="G2049" t="str">
            <v>TL</v>
          </cell>
          <cell r="H2049" t="str">
            <v>T/L</v>
          </cell>
          <cell r="I2049" t="str">
            <v xml:space="preserve">BODY 2 </v>
          </cell>
          <cell r="J2049" t="str">
            <v>UF</v>
          </cell>
        </row>
        <row r="2050">
          <cell r="B2050">
            <v>36900</v>
          </cell>
          <cell r="C2050" t="str">
            <v>IMAM FITRI ALPARISI</v>
          </cell>
          <cell r="D2050" t="e">
            <v>#REF!</v>
          </cell>
          <cell r="E2050" t="str">
            <v>B</v>
          </cell>
          <cell r="F2050">
            <v>40436</v>
          </cell>
          <cell r="G2050" t="str">
            <v>TM</v>
          </cell>
          <cell r="I2050" t="str">
            <v xml:space="preserve">BODY 2 </v>
          </cell>
          <cell r="J2050" t="str">
            <v>UF</v>
          </cell>
        </row>
        <row r="2051">
          <cell r="B2051">
            <v>67530</v>
          </cell>
          <cell r="C2051" t="str">
            <v>MUHAMAD NUR YASIN</v>
          </cell>
          <cell r="D2051" t="e">
            <v>#REF!</v>
          </cell>
          <cell r="E2051" t="str">
            <v>B</v>
          </cell>
          <cell r="F2051">
            <v>43876</v>
          </cell>
          <cell r="G2051" t="str">
            <v>TM</v>
          </cell>
          <cell r="I2051" t="str">
            <v xml:space="preserve">BODY 2 </v>
          </cell>
          <cell r="J2051" t="str">
            <v>UF</v>
          </cell>
        </row>
        <row r="2052">
          <cell r="B2052">
            <v>67714</v>
          </cell>
          <cell r="C2052" t="str">
            <v>LUKI WIDIYANTO</v>
          </cell>
          <cell r="D2052" t="e">
            <v>#REF!</v>
          </cell>
          <cell r="E2052" t="str">
            <v>B</v>
          </cell>
          <cell r="F2052">
            <v>43891</v>
          </cell>
          <cell r="G2052" t="str">
            <v>TM</v>
          </cell>
          <cell r="I2052" t="str">
            <v xml:space="preserve">BODY 2 </v>
          </cell>
          <cell r="J2052" t="str">
            <v>UF</v>
          </cell>
        </row>
        <row r="2053">
          <cell r="B2053">
            <v>67743</v>
          </cell>
          <cell r="C2053" t="str">
            <v>IMAM FAUZI</v>
          </cell>
          <cell r="D2053" t="e">
            <v>#REF!</v>
          </cell>
          <cell r="E2053" t="str">
            <v>B</v>
          </cell>
          <cell r="F2053">
            <v>43891</v>
          </cell>
          <cell r="G2053" t="str">
            <v>TM</v>
          </cell>
          <cell r="I2053" t="str">
            <v xml:space="preserve">BODY 2 </v>
          </cell>
          <cell r="J2053" t="str">
            <v>UF</v>
          </cell>
        </row>
        <row r="2054">
          <cell r="B2054">
            <v>68473</v>
          </cell>
          <cell r="C2054" t="str">
            <v>WILDAN FERDIANSYAH</v>
          </cell>
          <cell r="D2054" t="e">
            <v>#REF!</v>
          </cell>
          <cell r="E2054" t="str">
            <v>B</v>
          </cell>
          <cell r="F2054">
            <v>44166</v>
          </cell>
          <cell r="G2054" t="str">
            <v>TM</v>
          </cell>
          <cell r="I2054" t="str">
            <v xml:space="preserve">BODY 2 </v>
          </cell>
          <cell r="J2054" t="str">
            <v>UF</v>
          </cell>
        </row>
        <row r="2055">
          <cell r="B2055">
            <v>68398</v>
          </cell>
          <cell r="C2055" t="str">
            <v>SATRIA PANJI KUSUMA</v>
          </cell>
          <cell r="D2055" t="e">
            <v>#REF!</v>
          </cell>
          <cell r="E2055" t="str">
            <v>B</v>
          </cell>
          <cell r="F2055">
            <v>44150</v>
          </cell>
          <cell r="G2055" t="str">
            <v>TM</v>
          </cell>
          <cell r="I2055" t="str">
            <v xml:space="preserve">BODY 2 </v>
          </cell>
          <cell r="J2055" t="str">
            <v>UF</v>
          </cell>
        </row>
        <row r="2056">
          <cell r="B2056">
            <v>37563</v>
          </cell>
          <cell r="C2056" t="str">
            <v>DIDI KURDIANA</v>
          </cell>
          <cell r="D2056" t="e">
            <v>#REF!</v>
          </cell>
          <cell r="E2056" t="str">
            <v>B</v>
          </cell>
          <cell r="F2056">
            <v>40544</v>
          </cell>
          <cell r="G2056" t="str">
            <v>TL</v>
          </cell>
          <cell r="H2056" t="str">
            <v>ACT T/L</v>
          </cell>
          <cell r="I2056" t="str">
            <v xml:space="preserve">BODY 2 </v>
          </cell>
          <cell r="J2056" t="str">
            <v>UF</v>
          </cell>
        </row>
        <row r="2057">
          <cell r="B2057">
            <v>34375</v>
          </cell>
          <cell r="C2057" t="str">
            <v>AGUS ISKANDAR</v>
          </cell>
          <cell r="D2057" t="e">
            <v>#REF!</v>
          </cell>
          <cell r="E2057" t="str">
            <v>B</v>
          </cell>
          <cell r="F2057">
            <v>40101</v>
          </cell>
          <cell r="G2057" t="str">
            <v>TM</v>
          </cell>
          <cell r="I2057" t="str">
            <v xml:space="preserve">BODY 2 </v>
          </cell>
          <cell r="J2057" t="str">
            <v>UF</v>
          </cell>
        </row>
        <row r="2058">
          <cell r="B2058">
            <v>37305</v>
          </cell>
          <cell r="C2058" t="str">
            <v>TOYIBAN</v>
          </cell>
          <cell r="D2058" t="e">
            <v>#REF!</v>
          </cell>
          <cell r="E2058" t="str">
            <v>B</v>
          </cell>
          <cell r="F2058">
            <v>40466</v>
          </cell>
          <cell r="G2058" t="str">
            <v>TM</v>
          </cell>
          <cell r="I2058" t="str">
            <v xml:space="preserve">BODY 2 </v>
          </cell>
          <cell r="J2058" t="str">
            <v>UF</v>
          </cell>
        </row>
        <row r="2059">
          <cell r="B2059">
            <v>41737</v>
          </cell>
          <cell r="C2059" t="str">
            <v>WAHYU AFIT SAPUTRO</v>
          </cell>
          <cell r="D2059" t="e">
            <v>#REF!</v>
          </cell>
          <cell r="E2059" t="str">
            <v>B</v>
          </cell>
          <cell r="F2059">
            <v>40954</v>
          </cell>
          <cell r="G2059" t="str">
            <v>TM</v>
          </cell>
          <cell r="I2059" t="str">
            <v xml:space="preserve">BODY 2 </v>
          </cell>
          <cell r="J2059" t="str">
            <v>UF</v>
          </cell>
        </row>
        <row r="2060">
          <cell r="B2060">
            <v>55494</v>
          </cell>
          <cell r="C2060" t="str">
            <v>NUR ISKA</v>
          </cell>
          <cell r="D2060" t="e">
            <v>#REF!</v>
          </cell>
          <cell r="E2060" t="str">
            <v>B</v>
          </cell>
          <cell r="F2060">
            <v>42444</v>
          </cell>
          <cell r="G2060" t="str">
            <v>TM</v>
          </cell>
          <cell r="I2060" t="str">
            <v xml:space="preserve">BODY 2 </v>
          </cell>
          <cell r="J2060" t="str">
            <v>UF</v>
          </cell>
        </row>
        <row r="2061">
          <cell r="B2061">
            <v>67599</v>
          </cell>
          <cell r="C2061" t="str">
            <v>VICKY KURNIAWAN</v>
          </cell>
          <cell r="D2061" t="e">
            <v>#REF!</v>
          </cell>
          <cell r="E2061" t="str">
            <v>B</v>
          </cell>
          <cell r="F2061">
            <v>43876</v>
          </cell>
          <cell r="G2061" t="str">
            <v>TM</v>
          </cell>
          <cell r="I2061" t="str">
            <v xml:space="preserve">BODY 2 </v>
          </cell>
          <cell r="J2061" t="str">
            <v>UF</v>
          </cell>
        </row>
        <row r="2062">
          <cell r="B2062">
            <v>24472</v>
          </cell>
          <cell r="C2062" t="str">
            <v>AGUS SUGIANTO</v>
          </cell>
          <cell r="D2062" t="e">
            <v>#REF!</v>
          </cell>
          <cell r="E2062" t="str">
            <v>B</v>
          </cell>
          <cell r="F2062">
            <v>39036</v>
          </cell>
          <cell r="G2062" t="str">
            <v>TL</v>
          </cell>
          <cell r="H2062" t="str">
            <v>ACT T/L</v>
          </cell>
          <cell r="I2062" t="str">
            <v xml:space="preserve">BODY 2 </v>
          </cell>
          <cell r="J2062" t="str">
            <v>UF</v>
          </cell>
        </row>
        <row r="2063">
          <cell r="B2063">
            <v>34317</v>
          </cell>
          <cell r="C2063" t="str">
            <v>AINUR ROCHIS</v>
          </cell>
          <cell r="D2063" t="e">
            <v>#REF!</v>
          </cell>
          <cell r="E2063" t="str">
            <v>B</v>
          </cell>
          <cell r="F2063">
            <v>40101</v>
          </cell>
          <cell r="G2063" t="str">
            <v>TM</v>
          </cell>
          <cell r="I2063" t="str">
            <v xml:space="preserve">BODY 2 </v>
          </cell>
          <cell r="J2063" t="str">
            <v>UF</v>
          </cell>
        </row>
        <row r="2064">
          <cell r="B2064">
            <v>34699</v>
          </cell>
          <cell r="C2064" t="str">
            <v>AGUS ROHMAN</v>
          </cell>
          <cell r="D2064" t="e">
            <v>#REF!</v>
          </cell>
          <cell r="E2064" t="str">
            <v>B</v>
          </cell>
          <cell r="F2064">
            <v>40132</v>
          </cell>
          <cell r="G2064" t="str">
            <v>TM</v>
          </cell>
          <cell r="I2064" t="str">
            <v xml:space="preserve">BODY 2 </v>
          </cell>
          <cell r="J2064" t="str">
            <v>UF</v>
          </cell>
        </row>
        <row r="2065">
          <cell r="B2065">
            <v>41327</v>
          </cell>
          <cell r="C2065" t="str">
            <v>JOKO SUSILO</v>
          </cell>
          <cell r="D2065" t="e">
            <v>#REF!</v>
          </cell>
          <cell r="E2065" t="str">
            <v>B</v>
          </cell>
          <cell r="F2065">
            <v>40909</v>
          </cell>
          <cell r="G2065" t="str">
            <v>TM</v>
          </cell>
          <cell r="I2065" t="str">
            <v xml:space="preserve">BODY 2 </v>
          </cell>
          <cell r="J2065" t="str">
            <v>UF</v>
          </cell>
        </row>
        <row r="2066">
          <cell r="B2066">
            <v>67576</v>
          </cell>
          <cell r="C2066" t="str">
            <v>MOHAMAD AZMICHILLMI</v>
          </cell>
          <cell r="D2066" t="e">
            <v>#REF!</v>
          </cell>
          <cell r="E2066" t="str">
            <v>B</v>
          </cell>
          <cell r="F2066">
            <v>43876</v>
          </cell>
          <cell r="G2066" t="str">
            <v>TM</v>
          </cell>
          <cell r="I2066" t="str">
            <v xml:space="preserve">BODY 2 </v>
          </cell>
          <cell r="J2066" t="str">
            <v>UF</v>
          </cell>
        </row>
        <row r="2067">
          <cell r="B2067">
            <v>68495</v>
          </cell>
          <cell r="C2067" t="str">
            <v>MUHAMMAD KHARIS MAULANA</v>
          </cell>
          <cell r="D2067" t="e">
            <v>#REF!</v>
          </cell>
          <cell r="E2067" t="str">
            <v>B</v>
          </cell>
          <cell r="F2067">
            <v>44166</v>
          </cell>
          <cell r="G2067" t="str">
            <v>TM</v>
          </cell>
          <cell r="I2067" t="str">
            <v xml:space="preserve">BODY 2 </v>
          </cell>
          <cell r="J2067" t="str">
            <v>UF</v>
          </cell>
        </row>
        <row r="2068">
          <cell r="B2068">
            <v>69617</v>
          </cell>
          <cell r="C2068" t="str">
            <v>MUHAMAD RIZKI</v>
          </cell>
          <cell r="D2068" t="e">
            <v>#REF!</v>
          </cell>
          <cell r="E2068" t="str">
            <v>B</v>
          </cell>
          <cell r="F2068">
            <v>44242</v>
          </cell>
          <cell r="G2068" t="str">
            <v>TM</v>
          </cell>
          <cell r="I2068" t="str">
            <v xml:space="preserve">BODY 2 </v>
          </cell>
          <cell r="J2068" t="str">
            <v>UF</v>
          </cell>
        </row>
        <row r="2069">
          <cell r="B2069">
            <v>69608</v>
          </cell>
          <cell r="C2069" t="str">
            <v>DIKI EKO PRASETYO</v>
          </cell>
          <cell r="D2069" t="e">
            <v>#REF!</v>
          </cell>
          <cell r="E2069" t="str">
            <v>B</v>
          </cell>
          <cell r="F2069">
            <v>44242</v>
          </cell>
          <cell r="G2069" t="str">
            <v>TM</v>
          </cell>
          <cell r="I2069" t="str">
            <v xml:space="preserve">BODY 2 </v>
          </cell>
          <cell r="J2069" t="str">
            <v>UF</v>
          </cell>
        </row>
        <row r="2070">
          <cell r="B2070">
            <v>69598</v>
          </cell>
          <cell r="C2070" t="str">
            <v>ARI SETYO BUDI CAHYO PURNOMO</v>
          </cell>
          <cell r="D2070" t="e">
            <v>#REF!</v>
          </cell>
          <cell r="E2070" t="str">
            <v>B</v>
          </cell>
          <cell r="F2070">
            <v>44242</v>
          </cell>
          <cell r="G2070" t="str">
            <v>TM</v>
          </cell>
          <cell r="I2070" t="str">
            <v xml:space="preserve">BODY 2 </v>
          </cell>
          <cell r="J2070" t="str">
            <v>UF</v>
          </cell>
        </row>
        <row r="2071">
          <cell r="B2071">
            <v>69609</v>
          </cell>
          <cell r="C2071" t="str">
            <v>MUHAMAD NUR AFRIZAL</v>
          </cell>
          <cell r="D2071" t="e">
            <v>#REF!</v>
          </cell>
          <cell r="E2071" t="str">
            <v>B</v>
          </cell>
          <cell r="F2071">
            <v>44242</v>
          </cell>
          <cell r="G2071" t="str">
            <v>TM</v>
          </cell>
          <cell r="I2071" t="str">
            <v xml:space="preserve">BODY 2 </v>
          </cell>
          <cell r="J2071" t="str">
            <v>UF</v>
          </cell>
        </row>
        <row r="2072">
          <cell r="B2072">
            <v>69589</v>
          </cell>
          <cell r="C2072" t="str">
            <v>MOHAMAD FEBY NOER SETYO</v>
          </cell>
          <cell r="D2072" t="e">
            <v>#REF!</v>
          </cell>
          <cell r="E2072" t="str">
            <v>B</v>
          </cell>
          <cell r="F2072">
            <v>44242</v>
          </cell>
          <cell r="G2072" t="str">
            <v>TM</v>
          </cell>
          <cell r="I2072" t="str">
            <v xml:space="preserve">BODY 2 </v>
          </cell>
          <cell r="J2072" t="str">
            <v>UF</v>
          </cell>
        </row>
        <row r="2073">
          <cell r="B2073">
            <v>69603</v>
          </cell>
          <cell r="C2073" t="str">
            <v>RISNANDA HIMAWAN</v>
          </cell>
          <cell r="D2073" t="e">
            <v>#REF!</v>
          </cell>
          <cell r="E2073" t="str">
            <v>B</v>
          </cell>
          <cell r="F2073">
            <v>44242</v>
          </cell>
          <cell r="G2073" t="str">
            <v>TM</v>
          </cell>
          <cell r="I2073" t="str">
            <v xml:space="preserve">BODY 2 </v>
          </cell>
          <cell r="J2073" t="str">
            <v>UF</v>
          </cell>
        </row>
        <row r="2074">
          <cell r="B2074">
            <v>69627</v>
          </cell>
          <cell r="C2074" t="str">
            <v>TRIO SETIAWAN</v>
          </cell>
          <cell r="D2074" t="e">
            <v>#REF!</v>
          </cell>
          <cell r="E2074" t="str">
            <v>B</v>
          </cell>
          <cell r="F2074">
            <v>44242</v>
          </cell>
          <cell r="G2074" t="str">
            <v>TM</v>
          </cell>
          <cell r="I2074" t="str">
            <v xml:space="preserve">BODY 2 </v>
          </cell>
          <cell r="J2074" t="str">
            <v>UF</v>
          </cell>
        </row>
        <row r="2075">
          <cell r="B2075">
            <v>71846</v>
          </cell>
          <cell r="C2075" t="str">
            <v>FIKRI AKMAL</v>
          </cell>
          <cell r="D2075" t="e">
            <v>#REF!</v>
          </cell>
          <cell r="E2075" t="str">
            <v>B</v>
          </cell>
          <cell r="F2075">
            <v>44454</v>
          </cell>
          <cell r="G2075" t="str">
            <v>TM</v>
          </cell>
          <cell r="I2075" t="str">
            <v xml:space="preserve">BODY 2 </v>
          </cell>
          <cell r="J2075" t="str">
            <v>UF</v>
          </cell>
        </row>
        <row r="2076">
          <cell r="B2076">
            <v>72155</v>
          </cell>
          <cell r="C2076" t="str">
            <v>MUHAMMAD NAUVAL PRATAMA</v>
          </cell>
          <cell r="D2076" t="e">
            <v>#REF!</v>
          </cell>
          <cell r="E2076" t="str">
            <v>B</v>
          </cell>
          <cell r="F2076">
            <v>44501</v>
          </cell>
          <cell r="G2076" t="str">
            <v>TM</v>
          </cell>
          <cell r="I2076" t="str">
            <v xml:space="preserve">BODY 2 </v>
          </cell>
          <cell r="J2076" t="str">
            <v>UF</v>
          </cell>
        </row>
        <row r="2077">
          <cell r="B2077">
            <v>72156</v>
          </cell>
          <cell r="C2077" t="str">
            <v>MUHAMMAD NUR CAHYO</v>
          </cell>
          <cell r="D2077" t="e">
            <v>#REF!</v>
          </cell>
          <cell r="E2077" t="str">
            <v>B</v>
          </cell>
          <cell r="F2077">
            <v>44501</v>
          </cell>
          <cell r="G2077" t="str">
            <v>TM</v>
          </cell>
          <cell r="I2077" t="str">
            <v xml:space="preserve">BODY 2 </v>
          </cell>
          <cell r="J2077" t="str">
            <v>UF</v>
          </cell>
        </row>
        <row r="2078">
          <cell r="B2078">
            <v>72157</v>
          </cell>
          <cell r="C2078" t="str">
            <v>MUHAMMAD RIZAL FAUZI</v>
          </cell>
          <cell r="D2078" t="e">
            <v>#REF!</v>
          </cell>
          <cell r="E2078" t="str">
            <v>B</v>
          </cell>
          <cell r="F2078">
            <v>44501</v>
          </cell>
          <cell r="G2078" t="str">
            <v>TM</v>
          </cell>
          <cell r="I2078" t="str">
            <v xml:space="preserve">BODY 2 </v>
          </cell>
          <cell r="J2078" t="str">
            <v>UF</v>
          </cell>
        </row>
        <row r="2079">
          <cell r="B2079">
            <v>72484</v>
          </cell>
          <cell r="C2079" t="str">
            <v>AEP PURNAMA</v>
          </cell>
          <cell r="D2079" t="e">
            <v>#REF!</v>
          </cell>
          <cell r="E2079" t="str">
            <v>B</v>
          </cell>
          <cell r="F2079">
            <v>44531</v>
          </cell>
          <cell r="G2079" t="str">
            <v>TM</v>
          </cell>
          <cell r="I2079" t="str">
            <v xml:space="preserve">BODY 2 </v>
          </cell>
          <cell r="J2079" t="str">
            <v>UF</v>
          </cell>
        </row>
        <row r="2080">
          <cell r="B2080">
            <v>72528</v>
          </cell>
          <cell r="C2080" t="str">
            <v>PANDYA WISESA</v>
          </cell>
          <cell r="D2080" t="e">
            <v>#REF!</v>
          </cell>
          <cell r="E2080" t="str">
            <v>B</v>
          </cell>
          <cell r="F2080">
            <v>44531</v>
          </cell>
          <cell r="G2080" t="str">
            <v>TM</v>
          </cell>
          <cell r="I2080" t="str">
            <v xml:space="preserve">BODY 2 </v>
          </cell>
          <cell r="J2080" t="str">
            <v>UF</v>
          </cell>
        </row>
        <row r="2081">
          <cell r="B2081">
            <v>72485</v>
          </cell>
          <cell r="C2081" t="str">
            <v>AGIT WIDIA GIRI</v>
          </cell>
          <cell r="D2081" t="e">
            <v>#REF!</v>
          </cell>
          <cell r="E2081" t="str">
            <v>B</v>
          </cell>
          <cell r="F2081">
            <v>44531</v>
          </cell>
          <cell r="G2081" t="str">
            <v>TM</v>
          </cell>
          <cell r="I2081" t="str">
            <v xml:space="preserve">BODY 2 </v>
          </cell>
          <cell r="J2081" t="str">
            <v>UF</v>
          </cell>
        </row>
        <row r="2082">
          <cell r="B2082">
            <v>72529</v>
          </cell>
          <cell r="C2082" t="str">
            <v>PUTRA NUR PULUNG</v>
          </cell>
          <cell r="D2082" t="e">
            <v>#REF!</v>
          </cell>
          <cell r="E2082" t="str">
            <v>B</v>
          </cell>
          <cell r="F2082">
            <v>44531</v>
          </cell>
          <cell r="G2082" t="str">
            <v>TM</v>
          </cell>
          <cell r="I2082" t="str">
            <v xml:space="preserve">BODY 2 </v>
          </cell>
          <cell r="J2082" t="str">
            <v>UF</v>
          </cell>
        </row>
        <row r="2083">
          <cell r="B2083">
            <v>72812</v>
          </cell>
          <cell r="C2083" t="str">
            <v>EVAN GHALY</v>
          </cell>
          <cell r="D2083" t="e">
            <v>#REF!</v>
          </cell>
          <cell r="E2083" t="str">
            <v>B</v>
          </cell>
          <cell r="F2083">
            <v>44562</v>
          </cell>
          <cell r="G2083" t="str">
            <v>TM</v>
          </cell>
          <cell r="I2083" t="str">
            <v xml:space="preserve">BODY 2 </v>
          </cell>
          <cell r="J2083" t="str">
            <v>UF</v>
          </cell>
        </row>
        <row r="2084">
          <cell r="B2084">
            <v>72825</v>
          </cell>
          <cell r="C2084" t="str">
            <v>HERU SETYAWAN</v>
          </cell>
          <cell r="D2084" t="e">
            <v>#REF!</v>
          </cell>
          <cell r="E2084" t="str">
            <v>B</v>
          </cell>
          <cell r="F2084">
            <v>44562</v>
          </cell>
          <cell r="G2084" t="str">
            <v>TM</v>
          </cell>
          <cell r="I2084" t="str">
            <v xml:space="preserve">BODY 2 </v>
          </cell>
          <cell r="J2084" t="str">
            <v>UF</v>
          </cell>
        </row>
        <row r="2085">
          <cell r="B2085">
            <v>72826</v>
          </cell>
          <cell r="C2085" t="str">
            <v>M ZAINAL MAARIF</v>
          </cell>
          <cell r="D2085" t="e">
            <v>#REF!</v>
          </cell>
          <cell r="E2085" t="str">
            <v>B</v>
          </cell>
          <cell r="F2085">
            <v>44562</v>
          </cell>
          <cell r="G2085" t="str">
            <v>TM</v>
          </cell>
          <cell r="I2085" t="str">
            <v xml:space="preserve">BODY 2 </v>
          </cell>
          <cell r="J2085" t="str">
            <v>UF</v>
          </cell>
        </row>
        <row r="2086">
          <cell r="B2086">
            <v>27398</v>
          </cell>
          <cell r="C2086" t="str">
            <v>JOKO SETIYO MULYONO</v>
          </cell>
          <cell r="D2086" t="e">
            <v>#REF!</v>
          </cell>
          <cell r="E2086" t="str">
            <v>B</v>
          </cell>
          <cell r="F2086">
            <v>39326</v>
          </cell>
          <cell r="G2086" t="str">
            <v>FRM</v>
          </cell>
          <cell r="H2086" t="str">
            <v>ACT FRM</v>
          </cell>
          <cell r="I2086" t="str">
            <v xml:space="preserve">BODY 2 </v>
          </cell>
          <cell r="J2086" t="str">
            <v xml:space="preserve">UB VAN </v>
          </cell>
        </row>
        <row r="2087">
          <cell r="B2087">
            <v>34973</v>
          </cell>
          <cell r="C2087" t="str">
            <v>BUDI DJULMARDI</v>
          </cell>
          <cell r="D2087" t="e">
            <v>#REF!</v>
          </cell>
          <cell r="E2087" t="str">
            <v>B</v>
          </cell>
          <cell r="F2087">
            <v>40162</v>
          </cell>
          <cell r="G2087" t="str">
            <v>TL</v>
          </cell>
          <cell r="H2087" t="str">
            <v>T/L</v>
          </cell>
          <cell r="I2087" t="str">
            <v xml:space="preserve">BODY 2 </v>
          </cell>
          <cell r="J2087" t="str">
            <v xml:space="preserve">UB VAN </v>
          </cell>
        </row>
        <row r="2088">
          <cell r="B2088">
            <v>36902</v>
          </cell>
          <cell r="C2088" t="str">
            <v>JENAL ASIKIN</v>
          </cell>
          <cell r="D2088" t="e">
            <v>#REF!</v>
          </cell>
          <cell r="E2088" t="str">
            <v>B</v>
          </cell>
          <cell r="F2088">
            <v>40436</v>
          </cell>
          <cell r="G2088" t="str">
            <v>TM</v>
          </cell>
          <cell r="I2088" t="str">
            <v xml:space="preserve">BODY 2 </v>
          </cell>
          <cell r="J2088" t="str">
            <v xml:space="preserve">UB VAN </v>
          </cell>
        </row>
        <row r="2089">
          <cell r="B2089">
            <v>40515</v>
          </cell>
          <cell r="C2089" t="str">
            <v>YUDI GUNTARA</v>
          </cell>
          <cell r="D2089" t="e">
            <v>#REF!</v>
          </cell>
          <cell r="E2089" t="str">
            <v>B</v>
          </cell>
          <cell r="F2089">
            <v>40817</v>
          </cell>
          <cell r="G2089" t="str">
            <v>TM</v>
          </cell>
          <cell r="I2089" t="str">
            <v xml:space="preserve">BODY 2 </v>
          </cell>
          <cell r="J2089" t="str">
            <v xml:space="preserve">UB VAN </v>
          </cell>
        </row>
        <row r="2090">
          <cell r="B2090">
            <v>45230</v>
          </cell>
          <cell r="C2090" t="str">
            <v>DIAN SYAPUTRA</v>
          </cell>
          <cell r="D2090" t="e">
            <v>#REF!</v>
          </cell>
          <cell r="E2090" t="str">
            <v>B</v>
          </cell>
          <cell r="F2090">
            <v>41275</v>
          </cell>
          <cell r="G2090" t="str">
            <v>TM</v>
          </cell>
          <cell r="I2090" t="str">
            <v xml:space="preserve">BODY 2 </v>
          </cell>
          <cell r="J2090" t="str">
            <v xml:space="preserve">UB VAN </v>
          </cell>
        </row>
        <row r="2091">
          <cell r="B2091">
            <v>69596</v>
          </cell>
          <cell r="C2091" t="str">
            <v>YOGA ADITIYA</v>
          </cell>
          <cell r="D2091" t="e">
            <v>#REF!</v>
          </cell>
          <cell r="E2091" t="str">
            <v>B</v>
          </cell>
          <cell r="F2091">
            <v>44242</v>
          </cell>
          <cell r="G2091" t="str">
            <v>TM</v>
          </cell>
          <cell r="I2091" t="str">
            <v xml:space="preserve">BODY 2 </v>
          </cell>
          <cell r="J2091" t="str">
            <v xml:space="preserve">UB VAN </v>
          </cell>
        </row>
        <row r="2092">
          <cell r="B2092">
            <v>35223</v>
          </cell>
          <cell r="C2092" t="str">
            <v>TEGUH WALUYO</v>
          </cell>
          <cell r="D2092" t="e">
            <v>#REF!</v>
          </cell>
          <cell r="E2092" t="str">
            <v>B</v>
          </cell>
          <cell r="F2092">
            <v>40210</v>
          </cell>
          <cell r="G2092" t="str">
            <v>TL</v>
          </cell>
          <cell r="H2092" t="str">
            <v>ACT T/L</v>
          </cell>
          <cell r="I2092" t="str">
            <v xml:space="preserve">BODY 2 </v>
          </cell>
          <cell r="J2092" t="str">
            <v xml:space="preserve">UB VAN </v>
          </cell>
        </row>
        <row r="2093">
          <cell r="B2093">
            <v>41895</v>
          </cell>
          <cell r="C2093" t="str">
            <v>ANDRIANTO</v>
          </cell>
          <cell r="D2093" t="e">
            <v>#REF!</v>
          </cell>
          <cell r="E2093" t="str">
            <v>B</v>
          </cell>
          <cell r="F2093">
            <v>40969</v>
          </cell>
          <cell r="G2093" t="str">
            <v>TM</v>
          </cell>
          <cell r="I2093" t="str">
            <v xml:space="preserve">BODY 2 </v>
          </cell>
          <cell r="J2093" t="str">
            <v xml:space="preserve">UB VAN </v>
          </cell>
        </row>
        <row r="2094">
          <cell r="B2094">
            <v>43836</v>
          </cell>
          <cell r="C2094" t="str">
            <v>AMIN HIDAYAT</v>
          </cell>
          <cell r="D2094" t="e">
            <v>#REF!</v>
          </cell>
          <cell r="E2094" t="str">
            <v>B</v>
          </cell>
          <cell r="F2094">
            <v>41105</v>
          </cell>
          <cell r="G2094" t="str">
            <v>TM</v>
          </cell>
          <cell r="I2094" t="str">
            <v xml:space="preserve">BODY 2 </v>
          </cell>
          <cell r="J2094" t="str">
            <v xml:space="preserve">UB VAN </v>
          </cell>
        </row>
        <row r="2095">
          <cell r="B2095">
            <v>67798</v>
          </cell>
          <cell r="C2095" t="str">
            <v>ARDITIYA CAHYA PURMANA</v>
          </cell>
          <cell r="D2095" t="e">
            <v>#REF!</v>
          </cell>
          <cell r="E2095" t="str">
            <v>B</v>
          </cell>
          <cell r="F2095">
            <v>43891</v>
          </cell>
          <cell r="G2095" t="str">
            <v>TM</v>
          </cell>
          <cell r="I2095" t="str">
            <v xml:space="preserve">BODY 2 </v>
          </cell>
          <cell r="J2095" t="str">
            <v xml:space="preserve">UB VAN </v>
          </cell>
        </row>
        <row r="2096">
          <cell r="B2096">
            <v>67780</v>
          </cell>
          <cell r="C2096" t="str">
            <v>DIRGA RISKIYAGA UTAMA</v>
          </cell>
          <cell r="D2096" t="e">
            <v>#REF!</v>
          </cell>
          <cell r="E2096" t="str">
            <v>B</v>
          </cell>
          <cell r="F2096">
            <v>43891</v>
          </cell>
          <cell r="G2096" t="str">
            <v>TM</v>
          </cell>
          <cell r="I2096" t="str">
            <v xml:space="preserve">BODY 2 </v>
          </cell>
          <cell r="J2096" t="str">
            <v xml:space="preserve">UB VAN </v>
          </cell>
        </row>
        <row r="2097">
          <cell r="B2097">
            <v>68505</v>
          </cell>
          <cell r="C2097" t="str">
            <v>RIZAL MUNDZAKIR NAWAWI</v>
          </cell>
          <cell r="D2097" t="e">
            <v>#REF!</v>
          </cell>
          <cell r="E2097" t="str">
            <v>B</v>
          </cell>
          <cell r="F2097">
            <v>44166</v>
          </cell>
          <cell r="G2097" t="str">
            <v>TM</v>
          </cell>
          <cell r="I2097" t="str">
            <v xml:space="preserve">BODY 2 </v>
          </cell>
          <cell r="J2097" t="str">
            <v xml:space="preserve">UB VAN </v>
          </cell>
        </row>
        <row r="2098">
          <cell r="B2098">
            <v>68507</v>
          </cell>
          <cell r="C2098" t="str">
            <v>RONADO</v>
          </cell>
          <cell r="D2098" t="e">
            <v>#REF!</v>
          </cell>
          <cell r="E2098" t="str">
            <v>B</v>
          </cell>
          <cell r="F2098">
            <v>44166</v>
          </cell>
          <cell r="G2098" t="str">
            <v>TM</v>
          </cell>
          <cell r="I2098" t="str">
            <v xml:space="preserve">BODY 2 </v>
          </cell>
          <cell r="J2098" t="str">
            <v xml:space="preserve">UB VAN </v>
          </cell>
        </row>
        <row r="2099">
          <cell r="B2099">
            <v>69607</v>
          </cell>
          <cell r="C2099" t="str">
            <v>ARIS PRAMONO</v>
          </cell>
          <cell r="D2099" t="e">
            <v>#REF!</v>
          </cell>
          <cell r="E2099" t="str">
            <v>B</v>
          </cell>
          <cell r="F2099">
            <v>44242</v>
          </cell>
          <cell r="G2099" t="str">
            <v>TM</v>
          </cell>
          <cell r="I2099" t="str">
            <v xml:space="preserve">BODY 2 </v>
          </cell>
          <cell r="J2099" t="str">
            <v xml:space="preserve">UB VAN </v>
          </cell>
        </row>
        <row r="2100">
          <cell r="B2100">
            <v>70185</v>
          </cell>
          <cell r="C2100" t="str">
            <v>M ABI FIRMANSYAH</v>
          </cell>
          <cell r="D2100" t="e">
            <v>#REF!</v>
          </cell>
          <cell r="E2100" t="str">
            <v>B</v>
          </cell>
          <cell r="F2100">
            <v>44256</v>
          </cell>
          <cell r="G2100" t="str">
            <v>TM</v>
          </cell>
          <cell r="I2100" t="str">
            <v xml:space="preserve">BODY 2 </v>
          </cell>
          <cell r="J2100" t="str">
            <v xml:space="preserve">UB VAN </v>
          </cell>
        </row>
        <row r="2101">
          <cell r="B2101">
            <v>34908</v>
          </cell>
          <cell r="C2101" t="str">
            <v>SUHARJO</v>
          </cell>
          <cell r="D2101" t="e">
            <v>#REF!</v>
          </cell>
          <cell r="E2101" t="str">
            <v>B</v>
          </cell>
          <cell r="F2101">
            <v>40148</v>
          </cell>
          <cell r="G2101" t="str">
            <v>TL</v>
          </cell>
          <cell r="H2101" t="str">
            <v>ACT T/L</v>
          </cell>
          <cell r="I2101" t="str">
            <v xml:space="preserve">BODY 2 </v>
          </cell>
          <cell r="J2101" t="str">
            <v xml:space="preserve">UB VAN </v>
          </cell>
        </row>
        <row r="2102">
          <cell r="B2102">
            <v>35974</v>
          </cell>
          <cell r="C2102" t="str">
            <v>ARIF DWI MULYANTO</v>
          </cell>
          <cell r="D2102" t="e">
            <v>#REF!</v>
          </cell>
          <cell r="E2102" t="str">
            <v>B</v>
          </cell>
          <cell r="F2102">
            <v>40330</v>
          </cell>
          <cell r="G2102" t="str">
            <v>TM</v>
          </cell>
          <cell r="I2102" t="str">
            <v xml:space="preserve">BODY 2 </v>
          </cell>
          <cell r="J2102" t="str">
            <v xml:space="preserve">UB VAN </v>
          </cell>
        </row>
        <row r="2103">
          <cell r="B2103">
            <v>45162</v>
          </cell>
          <cell r="C2103" t="str">
            <v>TOAT ABDULLAH</v>
          </cell>
          <cell r="D2103" t="e">
            <v>#REF!</v>
          </cell>
          <cell r="E2103" t="str">
            <v>B</v>
          </cell>
          <cell r="F2103">
            <v>41258</v>
          </cell>
          <cell r="G2103" t="str">
            <v>TM</v>
          </cell>
          <cell r="I2103" t="str">
            <v xml:space="preserve">BODY 2 </v>
          </cell>
          <cell r="J2103" t="str">
            <v xml:space="preserve">UB VAN </v>
          </cell>
        </row>
        <row r="2104">
          <cell r="B2104">
            <v>41735</v>
          </cell>
          <cell r="C2104" t="str">
            <v>SAIFUL BAHRI</v>
          </cell>
          <cell r="D2104" t="e">
            <v>#REF!</v>
          </cell>
          <cell r="E2104" t="str">
            <v>B</v>
          </cell>
          <cell r="F2104">
            <v>40954</v>
          </cell>
          <cell r="G2104" t="str">
            <v>TM</v>
          </cell>
          <cell r="I2104" t="str">
            <v xml:space="preserve">BODY 2 </v>
          </cell>
          <cell r="J2104" t="str">
            <v xml:space="preserve">UB VAN </v>
          </cell>
        </row>
        <row r="2105">
          <cell r="B2105">
            <v>53871</v>
          </cell>
          <cell r="C2105" t="str">
            <v>NANDA REYNALDI DARMAWAN</v>
          </cell>
          <cell r="D2105" t="e">
            <v>#REF!</v>
          </cell>
          <cell r="E2105" t="str">
            <v>B</v>
          </cell>
          <cell r="F2105">
            <v>42078</v>
          </cell>
          <cell r="G2105" t="str">
            <v>TM</v>
          </cell>
          <cell r="I2105" t="str">
            <v xml:space="preserve">BODY 2 </v>
          </cell>
          <cell r="J2105" t="str">
            <v xml:space="preserve">UB VAN </v>
          </cell>
        </row>
        <row r="2106">
          <cell r="B2106">
            <v>67582</v>
          </cell>
          <cell r="C2106" t="str">
            <v>MUHAMMAD FAHMI AUFA</v>
          </cell>
          <cell r="D2106" t="e">
            <v>#REF!</v>
          </cell>
          <cell r="E2106" t="str">
            <v>B</v>
          </cell>
          <cell r="F2106">
            <v>43876</v>
          </cell>
          <cell r="G2106" t="str">
            <v>TM</v>
          </cell>
          <cell r="I2106" t="str">
            <v xml:space="preserve">BODY 2 </v>
          </cell>
          <cell r="J2106" t="str">
            <v xml:space="preserve">UB VAN </v>
          </cell>
        </row>
        <row r="2107">
          <cell r="B2107">
            <v>67786</v>
          </cell>
          <cell r="C2107" t="str">
            <v>KHADAFI ALFAJAR</v>
          </cell>
          <cell r="D2107" t="e">
            <v>#REF!</v>
          </cell>
          <cell r="E2107" t="str">
            <v>B</v>
          </cell>
          <cell r="F2107">
            <v>43891</v>
          </cell>
          <cell r="G2107" t="str">
            <v>TM</v>
          </cell>
          <cell r="I2107" t="str">
            <v xml:space="preserve">BODY 2 </v>
          </cell>
          <cell r="J2107" t="str">
            <v xml:space="preserve">UB VAN </v>
          </cell>
        </row>
        <row r="2108">
          <cell r="B2108">
            <v>68405</v>
          </cell>
          <cell r="C2108" t="str">
            <v>TAUFIK RAMADHAN</v>
          </cell>
          <cell r="D2108" t="e">
            <v>#REF!</v>
          </cell>
          <cell r="E2108" t="str">
            <v>B</v>
          </cell>
          <cell r="F2108">
            <v>44150</v>
          </cell>
          <cell r="G2108" t="str">
            <v>TM</v>
          </cell>
          <cell r="I2108" t="str">
            <v xml:space="preserve">BODY 2 </v>
          </cell>
          <cell r="J2108" t="str">
            <v xml:space="preserve">UB VAN </v>
          </cell>
        </row>
        <row r="2109">
          <cell r="B2109">
            <v>70588</v>
          </cell>
          <cell r="C2109" t="str">
            <v>ARFI DWI PANGESTU</v>
          </cell>
          <cell r="D2109" t="e">
            <v>#REF!</v>
          </cell>
          <cell r="E2109" t="str">
            <v>B</v>
          </cell>
          <cell r="F2109">
            <v>44270</v>
          </cell>
          <cell r="G2109" t="str">
            <v>TM</v>
          </cell>
          <cell r="I2109" t="str">
            <v xml:space="preserve">BODY 2 </v>
          </cell>
          <cell r="J2109" t="str">
            <v xml:space="preserve">UB VAN </v>
          </cell>
        </row>
        <row r="2110">
          <cell r="B2110">
            <v>71850</v>
          </cell>
          <cell r="C2110" t="str">
            <v>DWI KHOIRUL ANAM</v>
          </cell>
          <cell r="D2110" t="e">
            <v>#REF!</v>
          </cell>
          <cell r="E2110" t="str">
            <v>B</v>
          </cell>
          <cell r="F2110">
            <v>44454</v>
          </cell>
          <cell r="G2110" t="str">
            <v>TM</v>
          </cell>
          <cell r="I2110" t="str">
            <v xml:space="preserve">BODY 2 </v>
          </cell>
          <cell r="J2110" t="str">
            <v xml:space="preserve">UB VAN </v>
          </cell>
        </row>
        <row r="2111">
          <cell r="B2111">
            <v>72163</v>
          </cell>
          <cell r="C2111" t="str">
            <v>NAUFAL FARUQ IBRAHIM</v>
          </cell>
          <cell r="D2111" t="e">
            <v>#REF!</v>
          </cell>
          <cell r="E2111" t="str">
            <v>B</v>
          </cell>
          <cell r="F2111">
            <v>44501</v>
          </cell>
          <cell r="G2111" t="str">
            <v>TM</v>
          </cell>
          <cell r="I2111" t="str">
            <v xml:space="preserve">BODY 2 </v>
          </cell>
          <cell r="J2111" t="str">
            <v xml:space="preserve">UB VAN </v>
          </cell>
        </row>
        <row r="2112">
          <cell r="B2112">
            <v>72169</v>
          </cell>
          <cell r="C2112" t="str">
            <v>RAFLIANA</v>
          </cell>
          <cell r="D2112" t="e">
            <v>#REF!</v>
          </cell>
          <cell r="E2112" t="str">
            <v>B</v>
          </cell>
          <cell r="F2112">
            <v>44501</v>
          </cell>
          <cell r="G2112" t="str">
            <v>TM</v>
          </cell>
          <cell r="I2112" t="str">
            <v xml:space="preserve">BODY 2 </v>
          </cell>
          <cell r="J2112" t="str">
            <v xml:space="preserve">UB VAN </v>
          </cell>
        </row>
        <row r="2113">
          <cell r="B2113">
            <v>72483</v>
          </cell>
          <cell r="C2113" t="str">
            <v>AEF WAHYUDI</v>
          </cell>
          <cell r="D2113" t="e">
            <v>#REF!</v>
          </cell>
          <cell r="E2113" t="str">
            <v>B</v>
          </cell>
          <cell r="F2113">
            <v>44531</v>
          </cell>
          <cell r="G2113" t="str">
            <v>TM</v>
          </cell>
          <cell r="I2113" t="str">
            <v xml:space="preserve">BODY 2 </v>
          </cell>
          <cell r="J2113" t="str">
            <v xml:space="preserve">UB VAN </v>
          </cell>
        </row>
        <row r="2114">
          <cell r="B2114">
            <v>72527</v>
          </cell>
          <cell r="C2114" t="str">
            <v>NIKO ADITIO</v>
          </cell>
          <cell r="D2114" t="e">
            <v>#REF!</v>
          </cell>
          <cell r="E2114" t="str">
            <v>B</v>
          </cell>
          <cell r="F2114">
            <v>44531</v>
          </cell>
          <cell r="G2114" t="str">
            <v>TM</v>
          </cell>
          <cell r="I2114" t="str">
            <v xml:space="preserve">BODY 2 </v>
          </cell>
          <cell r="J2114" t="str">
            <v xml:space="preserve">UB VAN </v>
          </cell>
        </row>
        <row r="2115">
          <cell r="B2115">
            <v>72534</v>
          </cell>
          <cell r="C2115" t="str">
            <v>REIHAN KUSRIANTO</v>
          </cell>
          <cell r="D2115" t="e">
            <v>#REF!</v>
          </cell>
          <cell r="E2115" t="str">
            <v>B</v>
          </cell>
          <cell r="F2115">
            <v>44531</v>
          </cell>
          <cell r="G2115" t="str">
            <v>TM</v>
          </cell>
          <cell r="I2115" t="str">
            <v xml:space="preserve">BODY 2 </v>
          </cell>
          <cell r="J2115" t="str">
            <v xml:space="preserve">UB VAN </v>
          </cell>
        </row>
        <row r="2116">
          <cell r="B2116">
            <v>72538</v>
          </cell>
          <cell r="C2116" t="str">
            <v>RIKI RAMDANI</v>
          </cell>
          <cell r="D2116" t="e">
            <v>#REF!</v>
          </cell>
          <cell r="E2116" t="str">
            <v>B</v>
          </cell>
          <cell r="F2116">
            <v>44531</v>
          </cell>
          <cell r="G2116" t="str">
            <v>TM</v>
          </cell>
          <cell r="I2116" t="str">
            <v xml:space="preserve">BODY 2 </v>
          </cell>
          <cell r="J2116" t="str">
            <v xml:space="preserve">UB VAN </v>
          </cell>
        </row>
        <row r="2117">
          <cell r="B2117">
            <v>72824</v>
          </cell>
          <cell r="C2117" t="str">
            <v>FERI RAGIL NUGROHO</v>
          </cell>
          <cell r="D2117" t="e">
            <v>#REF!</v>
          </cell>
          <cell r="E2117" t="str">
            <v>B</v>
          </cell>
          <cell r="F2117">
            <v>44562</v>
          </cell>
          <cell r="G2117" t="str">
            <v>TM</v>
          </cell>
          <cell r="I2117" t="str">
            <v xml:space="preserve">BODY 2 </v>
          </cell>
          <cell r="J2117" t="str">
            <v xml:space="preserve">UB VAN </v>
          </cell>
        </row>
        <row r="2118">
          <cell r="B2118">
            <v>24114</v>
          </cell>
          <cell r="C2118" t="str">
            <v>SUNARTO</v>
          </cell>
          <cell r="D2118" t="e">
            <v>#REF!</v>
          </cell>
          <cell r="E2118" t="str">
            <v>B</v>
          </cell>
          <cell r="F2118">
            <v>38991</v>
          </cell>
          <cell r="G2118" t="str">
            <v>TL</v>
          </cell>
          <cell r="H2118" t="str">
            <v>T/L</v>
          </cell>
          <cell r="I2118" t="str">
            <v xml:space="preserve">BODY 2 </v>
          </cell>
          <cell r="J2118" t="str">
            <v xml:space="preserve">UB PICK UP </v>
          </cell>
        </row>
        <row r="2119">
          <cell r="B2119">
            <v>34294</v>
          </cell>
          <cell r="C2119" t="str">
            <v>HERU PRASETIYO</v>
          </cell>
          <cell r="D2119" t="e">
            <v>#REF!</v>
          </cell>
          <cell r="E2119" t="str">
            <v>B</v>
          </cell>
          <cell r="F2119">
            <v>40101</v>
          </cell>
          <cell r="G2119" t="str">
            <v>TL</v>
          </cell>
          <cell r="H2119" t="str">
            <v>T/L</v>
          </cell>
          <cell r="I2119" t="str">
            <v xml:space="preserve">BODY 2 </v>
          </cell>
          <cell r="J2119" t="str">
            <v xml:space="preserve">UB PICK UP </v>
          </cell>
        </row>
        <row r="2120">
          <cell r="B2120">
            <v>34003</v>
          </cell>
          <cell r="C2120" t="str">
            <v>KHOIRUSSANI</v>
          </cell>
          <cell r="D2120" t="e">
            <v>#REF!</v>
          </cell>
          <cell r="E2120" t="str">
            <v>B</v>
          </cell>
          <cell r="F2120">
            <v>40087</v>
          </cell>
          <cell r="G2120" t="str">
            <v>TM</v>
          </cell>
          <cell r="I2120" t="str">
            <v xml:space="preserve">BODY 2 </v>
          </cell>
          <cell r="J2120" t="str">
            <v xml:space="preserve">UB PICK UP </v>
          </cell>
        </row>
        <row r="2121">
          <cell r="B2121">
            <v>38417</v>
          </cell>
          <cell r="C2121" t="str">
            <v>KUSNUL ANVUL ACAHYA</v>
          </cell>
          <cell r="D2121" t="e">
            <v>#REF!</v>
          </cell>
          <cell r="E2121" t="str">
            <v>B</v>
          </cell>
          <cell r="F2121">
            <v>40678</v>
          </cell>
          <cell r="G2121" t="str">
            <v>TM</v>
          </cell>
          <cell r="I2121" t="str">
            <v xml:space="preserve">BODY 2 </v>
          </cell>
          <cell r="J2121" t="str">
            <v xml:space="preserve">UB PICK UP </v>
          </cell>
        </row>
        <row r="2122">
          <cell r="B2122">
            <v>41558</v>
          </cell>
          <cell r="C2122" t="str">
            <v>MARSIDIK</v>
          </cell>
          <cell r="D2122" t="e">
            <v>#REF!</v>
          </cell>
          <cell r="E2122" t="str">
            <v>B</v>
          </cell>
          <cell r="F2122">
            <v>40940</v>
          </cell>
          <cell r="G2122" t="str">
            <v>TM</v>
          </cell>
          <cell r="I2122" t="str">
            <v xml:space="preserve">BODY 2 </v>
          </cell>
          <cell r="J2122" t="str">
            <v xml:space="preserve">UB PICK UP </v>
          </cell>
        </row>
        <row r="2123">
          <cell r="B2123">
            <v>42899</v>
          </cell>
          <cell r="C2123" t="str">
            <v>AGUS DWI YONO</v>
          </cell>
          <cell r="D2123" t="e">
            <v>#REF!</v>
          </cell>
          <cell r="E2123" t="str">
            <v>B</v>
          </cell>
          <cell r="F2123">
            <v>41030</v>
          </cell>
          <cell r="G2123" t="str">
            <v>TM</v>
          </cell>
          <cell r="I2123" t="str">
            <v xml:space="preserve">BODY 2 </v>
          </cell>
          <cell r="J2123" t="str">
            <v xml:space="preserve">UB PICK UP </v>
          </cell>
        </row>
        <row r="2124">
          <cell r="B2124">
            <v>58681</v>
          </cell>
          <cell r="C2124" t="str">
            <v>DWI NUR MIFTAHUDIN</v>
          </cell>
          <cell r="D2124" t="e">
            <v>#REF!</v>
          </cell>
          <cell r="E2124" t="str">
            <v>B</v>
          </cell>
          <cell r="F2124">
            <v>42826</v>
          </cell>
          <cell r="G2124" t="str">
            <v>TM</v>
          </cell>
          <cell r="I2124" t="str">
            <v xml:space="preserve">BODY 2 </v>
          </cell>
          <cell r="J2124" t="str">
            <v xml:space="preserve">UB PICK UP </v>
          </cell>
        </row>
        <row r="2125">
          <cell r="B2125">
            <v>67602</v>
          </cell>
          <cell r="C2125" t="str">
            <v>WAHYU ROMADHONI</v>
          </cell>
          <cell r="D2125" t="e">
            <v>#REF!</v>
          </cell>
          <cell r="E2125" t="str">
            <v>B</v>
          </cell>
          <cell r="F2125">
            <v>43876</v>
          </cell>
          <cell r="G2125" t="str">
            <v>TM</v>
          </cell>
          <cell r="I2125" t="str">
            <v xml:space="preserve">BODY 2 </v>
          </cell>
          <cell r="J2125" t="str">
            <v xml:space="preserve">UB PICK UP </v>
          </cell>
        </row>
        <row r="2126">
          <cell r="B2126">
            <v>68400</v>
          </cell>
          <cell r="C2126" t="str">
            <v>SUBUR KURNIAWAN</v>
          </cell>
          <cell r="D2126" t="e">
            <v>#REF!</v>
          </cell>
          <cell r="E2126" t="str">
            <v>B</v>
          </cell>
          <cell r="F2126">
            <v>44150</v>
          </cell>
          <cell r="G2126" t="str">
            <v>TM</v>
          </cell>
          <cell r="I2126" t="str">
            <v xml:space="preserve">BODY 2 </v>
          </cell>
          <cell r="J2126" t="str">
            <v xml:space="preserve">UB PICK UP </v>
          </cell>
        </row>
        <row r="2127">
          <cell r="B2127">
            <v>68512</v>
          </cell>
          <cell r="C2127" t="str">
            <v>TEGUH HERMAWAN</v>
          </cell>
          <cell r="D2127" t="e">
            <v>#REF!</v>
          </cell>
          <cell r="E2127" t="str">
            <v>B</v>
          </cell>
          <cell r="F2127">
            <v>44166</v>
          </cell>
          <cell r="G2127" t="str">
            <v>TM</v>
          </cell>
          <cell r="I2127" t="str">
            <v xml:space="preserve">BODY 2 </v>
          </cell>
          <cell r="J2127" t="str">
            <v xml:space="preserve">UB PICK UP </v>
          </cell>
        </row>
        <row r="2128">
          <cell r="B2128">
            <v>68875</v>
          </cell>
          <cell r="C2128" t="str">
            <v>FARHAN AULADI</v>
          </cell>
          <cell r="D2128" t="e">
            <v>#REF!</v>
          </cell>
          <cell r="E2128" t="str">
            <v>B</v>
          </cell>
          <cell r="F2128">
            <v>44211</v>
          </cell>
          <cell r="G2128" t="str">
            <v>TM</v>
          </cell>
          <cell r="I2128" t="str">
            <v xml:space="preserve">BODY 2 </v>
          </cell>
          <cell r="J2128" t="str">
            <v xml:space="preserve">UB PICK UP </v>
          </cell>
        </row>
        <row r="2129">
          <cell r="B2129">
            <v>69615</v>
          </cell>
          <cell r="C2129" t="str">
            <v>MUHAMAD APRIYATNA</v>
          </cell>
          <cell r="D2129" t="e">
            <v>#REF!</v>
          </cell>
          <cell r="E2129" t="str">
            <v>B</v>
          </cell>
          <cell r="F2129">
            <v>44242</v>
          </cell>
          <cell r="G2129" t="str">
            <v>TM</v>
          </cell>
          <cell r="I2129" t="str">
            <v xml:space="preserve">BODY 2 </v>
          </cell>
          <cell r="J2129" t="str">
            <v xml:space="preserve">UB PICK UP </v>
          </cell>
        </row>
        <row r="2130">
          <cell r="B2130">
            <v>69619</v>
          </cell>
          <cell r="C2130" t="str">
            <v>MUHAMMAD APRIZAL</v>
          </cell>
          <cell r="D2130" t="e">
            <v>#REF!</v>
          </cell>
          <cell r="E2130" t="str">
            <v>B</v>
          </cell>
          <cell r="F2130">
            <v>44242</v>
          </cell>
          <cell r="G2130" t="str">
            <v>TM</v>
          </cell>
          <cell r="I2130" t="str">
            <v xml:space="preserve">BODY 2 </v>
          </cell>
          <cell r="J2130" t="str">
            <v xml:space="preserve">UB PICK UP </v>
          </cell>
        </row>
        <row r="2131">
          <cell r="B2131">
            <v>34905</v>
          </cell>
          <cell r="C2131" t="str">
            <v>SOLEH SOLIHIN</v>
          </cell>
          <cell r="D2131" t="e">
            <v>#REF!</v>
          </cell>
          <cell r="E2131" t="str">
            <v>B</v>
          </cell>
          <cell r="F2131">
            <v>40148</v>
          </cell>
          <cell r="G2131" t="str">
            <v>TM</v>
          </cell>
          <cell r="I2131" t="str">
            <v xml:space="preserve">BODY 2 </v>
          </cell>
          <cell r="J2131" t="str">
            <v xml:space="preserve">UB PICK UP </v>
          </cell>
        </row>
        <row r="2132">
          <cell r="B2132">
            <v>41112</v>
          </cell>
          <cell r="C2132" t="str">
            <v>EKO SANTOSO</v>
          </cell>
          <cell r="D2132" t="e">
            <v>#REF!</v>
          </cell>
          <cell r="E2132" t="str">
            <v>B</v>
          </cell>
          <cell r="F2132">
            <v>40878</v>
          </cell>
          <cell r="G2132" t="str">
            <v>TM</v>
          </cell>
          <cell r="I2132" t="str">
            <v xml:space="preserve">BODY 2 </v>
          </cell>
          <cell r="J2132" t="str">
            <v xml:space="preserve">UB PICK UP </v>
          </cell>
        </row>
        <row r="2133">
          <cell r="B2133">
            <v>68402</v>
          </cell>
          <cell r="C2133" t="str">
            <v>SUDIYO</v>
          </cell>
          <cell r="D2133" t="e">
            <v>#REF!</v>
          </cell>
          <cell r="E2133" t="str">
            <v>B</v>
          </cell>
          <cell r="F2133">
            <v>44150</v>
          </cell>
          <cell r="G2133" t="str">
            <v>TM</v>
          </cell>
          <cell r="I2133" t="str">
            <v xml:space="preserve">BODY 2 </v>
          </cell>
          <cell r="J2133" t="str">
            <v xml:space="preserve">UB PICK UP </v>
          </cell>
        </row>
        <row r="2134">
          <cell r="B2134">
            <v>69586</v>
          </cell>
          <cell r="C2134" t="str">
            <v>DIYAN PRASETIYO</v>
          </cell>
          <cell r="D2134" t="e">
            <v>#REF!</v>
          </cell>
          <cell r="E2134" t="str">
            <v>B</v>
          </cell>
          <cell r="F2134">
            <v>44242</v>
          </cell>
          <cell r="G2134" t="str">
            <v>TM</v>
          </cell>
          <cell r="I2134" t="str">
            <v xml:space="preserve">BODY 2 </v>
          </cell>
          <cell r="J2134" t="str">
            <v xml:space="preserve">UB PICK UP </v>
          </cell>
        </row>
        <row r="2135">
          <cell r="B2135">
            <v>69590</v>
          </cell>
          <cell r="C2135" t="str">
            <v>M. NIZAM YOGO PRATOMO</v>
          </cell>
          <cell r="D2135" t="e">
            <v>#REF!</v>
          </cell>
          <cell r="E2135" t="str">
            <v>B</v>
          </cell>
          <cell r="F2135">
            <v>44242</v>
          </cell>
          <cell r="G2135" t="str">
            <v>TM</v>
          </cell>
          <cell r="I2135" t="str">
            <v xml:space="preserve">BODY 2 </v>
          </cell>
          <cell r="J2135" t="str">
            <v xml:space="preserve">UB PICK UP </v>
          </cell>
        </row>
        <row r="2136">
          <cell r="B2136">
            <v>24167</v>
          </cell>
          <cell r="C2136" t="str">
            <v>EDI SUMARSONO</v>
          </cell>
          <cell r="D2136" t="e">
            <v>#REF!</v>
          </cell>
          <cell r="E2136" t="str">
            <v>B</v>
          </cell>
          <cell r="F2136">
            <v>38991</v>
          </cell>
          <cell r="G2136" t="str">
            <v>TL</v>
          </cell>
          <cell r="H2136" t="str">
            <v>T/L</v>
          </cell>
          <cell r="I2136" t="str">
            <v xml:space="preserve">BODY 2 </v>
          </cell>
          <cell r="J2136" t="str">
            <v xml:space="preserve">UB PICK UP </v>
          </cell>
        </row>
        <row r="2137">
          <cell r="B2137">
            <v>40647</v>
          </cell>
          <cell r="C2137" t="str">
            <v>KUKUH BUDI KISNANTO</v>
          </cell>
          <cell r="D2137" t="e">
            <v>#REF!</v>
          </cell>
          <cell r="E2137" t="str">
            <v>B</v>
          </cell>
          <cell r="F2137">
            <v>40831</v>
          </cell>
          <cell r="G2137" t="str">
            <v>TM</v>
          </cell>
          <cell r="I2137" t="str">
            <v xml:space="preserve">BODY 2 </v>
          </cell>
          <cell r="J2137" t="str">
            <v xml:space="preserve">UB PICK UP </v>
          </cell>
        </row>
        <row r="2138">
          <cell r="B2138">
            <v>40969</v>
          </cell>
          <cell r="C2138" t="str">
            <v>ARISKA ARISANDI</v>
          </cell>
          <cell r="D2138" t="e">
            <v>#REF!</v>
          </cell>
          <cell r="E2138" t="str">
            <v>B</v>
          </cell>
          <cell r="F2138">
            <v>40862</v>
          </cell>
          <cell r="G2138" t="str">
            <v>TM</v>
          </cell>
          <cell r="I2138" t="str">
            <v xml:space="preserve">BODY 2 </v>
          </cell>
          <cell r="J2138" t="str">
            <v xml:space="preserve">UB PICK UP </v>
          </cell>
        </row>
        <row r="2139">
          <cell r="B2139">
            <v>68399</v>
          </cell>
          <cell r="C2139" t="str">
            <v>SIAM EDI SUCIPTO</v>
          </cell>
          <cell r="D2139" t="e">
            <v>#REF!</v>
          </cell>
          <cell r="E2139" t="str">
            <v>B</v>
          </cell>
          <cell r="F2139">
            <v>44150</v>
          </cell>
          <cell r="G2139" t="str">
            <v>TM</v>
          </cell>
          <cell r="I2139" t="str">
            <v xml:space="preserve">BODY 2 </v>
          </cell>
          <cell r="J2139" t="str">
            <v xml:space="preserve">UB PICK UP </v>
          </cell>
        </row>
        <row r="2140">
          <cell r="B2140">
            <v>68518</v>
          </cell>
          <cell r="C2140" t="str">
            <v>DEWA RESTU ESALAFI</v>
          </cell>
          <cell r="D2140" t="e">
            <v>#REF!</v>
          </cell>
          <cell r="E2140" t="str">
            <v>B</v>
          </cell>
          <cell r="F2140">
            <v>44166</v>
          </cell>
          <cell r="G2140" t="str">
            <v>TM</v>
          </cell>
          <cell r="I2140" t="str">
            <v xml:space="preserve">BODY 2 </v>
          </cell>
          <cell r="J2140" t="str">
            <v xml:space="preserve">UB PICK UP </v>
          </cell>
        </row>
        <row r="2141">
          <cell r="B2141">
            <v>69588</v>
          </cell>
          <cell r="C2141" t="str">
            <v>MUCHAMMAD RICO ARDIYANTO</v>
          </cell>
          <cell r="D2141" t="e">
            <v>#REF!</v>
          </cell>
          <cell r="E2141" t="str">
            <v>B</v>
          </cell>
          <cell r="F2141">
            <v>44242</v>
          </cell>
          <cell r="G2141" t="str">
            <v>TM</v>
          </cell>
          <cell r="I2141" t="str">
            <v xml:space="preserve">BODY 2 </v>
          </cell>
          <cell r="J2141" t="str">
            <v xml:space="preserve">UB PICK UP </v>
          </cell>
        </row>
        <row r="2142">
          <cell r="B2142">
            <v>69591</v>
          </cell>
          <cell r="C2142" t="str">
            <v>ANJA WIRA ISWARA</v>
          </cell>
          <cell r="D2142" t="e">
            <v>#REF!</v>
          </cell>
          <cell r="E2142" t="str">
            <v>B</v>
          </cell>
          <cell r="F2142">
            <v>44242</v>
          </cell>
          <cell r="G2142" t="str">
            <v>TM</v>
          </cell>
          <cell r="I2142" t="str">
            <v xml:space="preserve">BODY 2 </v>
          </cell>
          <cell r="J2142" t="str">
            <v xml:space="preserve">UB PICK UP </v>
          </cell>
        </row>
        <row r="2143">
          <cell r="B2143">
            <v>69623</v>
          </cell>
          <cell r="C2143" t="str">
            <v>RIDHO ALIF NINDINILAH</v>
          </cell>
          <cell r="D2143" t="e">
            <v>#REF!</v>
          </cell>
          <cell r="E2143" t="str">
            <v>B</v>
          </cell>
          <cell r="F2143">
            <v>44242</v>
          </cell>
          <cell r="G2143" t="str">
            <v>TM</v>
          </cell>
          <cell r="I2143" t="str">
            <v xml:space="preserve">BODY 2 </v>
          </cell>
          <cell r="J2143" t="str">
            <v xml:space="preserve">UB PICK UP </v>
          </cell>
        </row>
        <row r="2144">
          <cell r="B2144">
            <v>71847</v>
          </cell>
          <cell r="C2144" t="str">
            <v>ARIANTO ROBI STYAWAN</v>
          </cell>
          <cell r="D2144" t="e">
            <v>#REF!</v>
          </cell>
          <cell r="E2144" t="str">
            <v>B</v>
          </cell>
          <cell r="F2144">
            <v>44454</v>
          </cell>
          <cell r="G2144" t="str">
            <v>TM</v>
          </cell>
          <cell r="I2144" t="str">
            <v xml:space="preserve">BODY 2 </v>
          </cell>
          <cell r="J2144" t="str">
            <v xml:space="preserve">UB PICK UP </v>
          </cell>
        </row>
        <row r="2145">
          <cell r="B2145">
            <v>71936</v>
          </cell>
          <cell r="C2145" t="str">
            <v>ALDI ROBBI SAPUTRA</v>
          </cell>
          <cell r="D2145" t="e">
            <v>#REF!</v>
          </cell>
          <cell r="E2145" t="str">
            <v>B</v>
          </cell>
          <cell r="F2145">
            <v>44470</v>
          </cell>
          <cell r="G2145" t="str">
            <v>TM</v>
          </cell>
          <cell r="I2145" t="str">
            <v xml:space="preserve">BODY 2 </v>
          </cell>
          <cell r="J2145" t="str">
            <v xml:space="preserve">UB PICK UP </v>
          </cell>
        </row>
        <row r="2146">
          <cell r="B2146">
            <v>71942</v>
          </cell>
          <cell r="C2146" t="str">
            <v>ARIF BUDI NURYANTO</v>
          </cell>
          <cell r="D2146" t="e">
            <v>#REF!</v>
          </cell>
          <cell r="E2146" t="str">
            <v>B</v>
          </cell>
          <cell r="F2146">
            <v>44470</v>
          </cell>
          <cell r="G2146" t="str">
            <v>TM</v>
          </cell>
          <cell r="I2146" t="str">
            <v xml:space="preserve">BODY 2 </v>
          </cell>
          <cell r="J2146" t="str">
            <v xml:space="preserve">UB PICK UP </v>
          </cell>
        </row>
        <row r="2147">
          <cell r="B2147">
            <v>72168</v>
          </cell>
          <cell r="C2147" t="str">
            <v>PUJIONO MUGI PANGESTU</v>
          </cell>
          <cell r="D2147" t="e">
            <v>#REF!</v>
          </cell>
          <cell r="E2147" t="str">
            <v>B</v>
          </cell>
          <cell r="F2147">
            <v>44501</v>
          </cell>
          <cell r="G2147" t="str">
            <v>TM</v>
          </cell>
          <cell r="I2147" t="str">
            <v xml:space="preserve">BODY 2 </v>
          </cell>
          <cell r="J2147" t="str">
            <v xml:space="preserve">UB PICK UP </v>
          </cell>
        </row>
        <row r="2148">
          <cell r="B2148">
            <v>72154</v>
          </cell>
          <cell r="C2148" t="str">
            <v>MUHAMMAD KHADLIL JAHFAL</v>
          </cell>
          <cell r="D2148" t="e">
            <v>#REF!</v>
          </cell>
          <cell r="E2148" t="str">
            <v>B</v>
          </cell>
          <cell r="F2148">
            <v>44501</v>
          </cell>
          <cell r="G2148" t="str">
            <v>TM</v>
          </cell>
          <cell r="I2148" t="str">
            <v xml:space="preserve">BODY 2 </v>
          </cell>
          <cell r="J2148" t="str">
            <v xml:space="preserve">UB PICK UP </v>
          </cell>
        </row>
        <row r="2149">
          <cell r="B2149">
            <v>72160</v>
          </cell>
          <cell r="C2149" t="str">
            <v>MUSYAFA</v>
          </cell>
          <cell r="D2149" t="e">
            <v>#REF!</v>
          </cell>
          <cell r="E2149" t="str">
            <v>B</v>
          </cell>
          <cell r="F2149">
            <v>44501</v>
          </cell>
          <cell r="G2149" t="str">
            <v>TM</v>
          </cell>
          <cell r="I2149" t="str">
            <v xml:space="preserve">BODY 2 </v>
          </cell>
          <cell r="J2149" t="str">
            <v xml:space="preserve">UB PICK UP </v>
          </cell>
        </row>
        <row r="2150">
          <cell r="B2150">
            <v>72536</v>
          </cell>
          <cell r="C2150" t="str">
            <v>RICKY AGUNG GUNAWAN</v>
          </cell>
          <cell r="D2150" t="e">
            <v>#REF!</v>
          </cell>
          <cell r="E2150" t="str">
            <v>B</v>
          </cell>
          <cell r="F2150">
            <v>44531</v>
          </cell>
          <cell r="G2150" t="str">
            <v>TM</v>
          </cell>
          <cell r="I2150" t="str">
            <v xml:space="preserve">BODY 2 </v>
          </cell>
          <cell r="J2150" t="str">
            <v xml:space="preserve">UB PICK UP </v>
          </cell>
        </row>
        <row r="2151">
          <cell r="B2151">
            <v>72482</v>
          </cell>
          <cell r="C2151" t="str">
            <v>ADITIA FATUROHMAN</v>
          </cell>
          <cell r="D2151" t="e">
            <v>#REF!</v>
          </cell>
          <cell r="E2151" t="str">
            <v>B</v>
          </cell>
          <cell r="F2151">
            <v>44531</v>
          </cell>
          <cell r="G2151" t="str">
            <v>TM</v>
          </cell>
          <cell r="I2151" t="str">
            <v xml:space="preserve">BODY 2 </v>
          </cell>
          <cell r="J2151" t="str">
            <v xml:space="preserve">UB PICK UP </v>
          </cell>
        </row>
        <row r="2152">
          <cell r="B2152">
            <v>72526</v>
          </cell>
          <cell r="C2152" t="str">
            <v>NANDY PERMANA</v>
          </cell>
          <cell r="D2152" t="e">
            <v>#REF!</v>
          </cell>
          <cell r="E2152" t="str">
            <v>B</v>
          </cell>
          <cell r="F2152">
            <v>44531</v>
          </cell>
          <cell r="G2152" t="str">
            <v>TM</v>
          </cell>
          <cell r="I2152" t="str">
            <v xml:space="preserve">BODY 2 </v>
          </cell>
          <cell r="J2152" t="str">
            <v xml:space="preserve">UB PICK UP </v>
          </cell>
        </row>
        <row r="2153">
          <cell r="B2153">
            <v>72533</v>
          </cell>
          <cell r="C2153" t="str">
            <v>RAZKA RIF'AT BAJILAH</v>
          </cell>
          <cell r="D2153" t="e">
            <v>#REF!</v>
          </cell>
          <cell r="E2153" t="str">
            <v>B</v>
          </cell>
          <cell r="F2153">
            <v>44531</v>
          </cell>
          <cell r="G2153" t="str">
            <v>TM</v>
          </cell>
          <cell r="I2153" t="str">
            <v xml:space="preserve">BODY 2 </v>
          </cell>
          <cell r="J2153" t="str">
            <v xml:space="preserve">UB PICK UP </v>
          </cell>
        </row>
        <row r="2154">
          <cell r="B2154">
            <v>72537</v>
          </cell>
          <cell r="C2154" t="str">
            <v>RIFKI NUGRAHA</v>
          </cell>
          <cell r="D2154" t="e">
            <v>#REF!</v>
          </cell>
          <cell r="E2154" t="str">
            <v>B</v>
          </cell>
          <cell r="F2154">
            <v>44531</v>
          </cell>
          <cell r="G2154" t="str">
            <v>TM</v>
          </cell>
          <cell r="I2154" t="str">
            <v xml:space="preserve">BODY 2 </v>
          </cell>
          <cell r="J2154" t="str">
            <v xml:space="preserve">UB PICK UP </v>
          </cell>
        </row>
        <row r="2155">
          <cell r="B2155">
            <v>72490</v>
          </cell>
          <cell r="C2155" t="str">
            <v>ALDIANSYAH</v>
          </cell>
          <cell r="D2155" t="e">
            <v>#REF!</v>
          </cell>
          <cell r="E2155" t="str">
            <v>B</v>
          </cell>
          <cell r="F2155">
            <v>44531</v>
          </cell>
          <cell r="G2155" t="str">
            <v>TM</v>
          </cell>
          <cell r="I2155" t="str">
            <v xml:space="preserve">BODY 2 </v>
          </cell>
          <cell r="J2155" t="str">
            <v xml:space="preserve">UB PICK UP </v>
          </cell>
        </row>
        <row r="2156">
          <cell r="B2156">
            <v>72811</v>
          </cell>
          <cell r="C2156" t="str">
            <v>ZAENAL ARIFIN</v>
          </cell>
          <cell r="D2156" t="e">
            <v>#REF!</v>
          </cell>
          <cell r="E2156" t="str">
            <v>B</v>
          </cell>
          <cell r="F2156">
            <v>44562</v>
          </cell>
          <cell r="G2156" t="str">
            <v>TM</v>
          </cell>
          <cell r="I2156" t="str">
            <v xml:space="preserve">BODY 2 </v>
          </cell>
          <cell r="J2156" t="str">
            <v xml:space="preserve">UB PICK UP </v>
          </cell>
        </row>
        <row r="2157">
          <cell r="B2157">
            <v>72801</v>
          </cell>
          <cell r="C2157" t="str">
            <v>RIDWAN OVI AKHAND</v>
          </cell>
          <cell r="D2157" t="e">
            <v>#REF!</v>
          </cell>
          <cell r="E2157" t="str">
            <v>B</v>
          </cell>
          <cell r="F2157">
            <v>44562</v>
          </cell>
          <cell r="G2157" t="str">
            <v>TM</v>
          </cell>
          <cell r="I2157" t="str">
            <v xml:space="preserve">BODY 2 </v>
          </cell>
          <cell r="J2157" t="str">
            <v xml:space="preserve">UB PICK UP </v>
          </cell>
        </row>
        <row r="2158">
          <cell r="B2158">
            <v>27373</v>
          </cell>
          <cell r="C2158" t="str">
            <v>BINTORO YUDA</v>
          </cell>
          <cell r="D2158" t="e">
            <v>#REF!</v>
          </cell>
          <cell r="E2158" t="str">
            <v>B</v>
          </cell>
          <cell r="F2158">
            <v>39326</v>
          </cell>
          <cell r="G2158" t="str">
            <v>TL</v>
          </cell>
          <cell r="H2158" t="str">
            <v>ACT T/L</v>
          </cell>
          <cell r="I2158" t="str">
            <v>GAYA MOTOR</v>
          </cell>
          <cell r="J2158" t="str">
            <v xml:space="preserve">UB PICK UP </v>
          </cell>
        </row>
        <row r="2159">
          <cell r="B2159">
            <v>41337</v>
          </cell>
          <cell r="C2159" t="str">
            <v>PONADI</v>
          </cell>
          <cell r="D2159" t="e">
            <v>#REF!</v>
          </cell>
          <cell r="E2159" t="str">
            <v>B</v>
          </cell>
          <cell r="F2159">
            <v>40909</v>
          </cell>
          <cell r="G2159" t="str">
            <v>TM</v>
          </cell>
          <cell r="I2159" t="str">
            <v>GAYA MOTOR</v>
          </cell>
          <cell r="J2159" t="str">
            <v xml:space="preserve">UB PICK UP </v>
          </cell>
        </row>
        <row r="2160">
          <cell r="B2160">
            <v>67784</v>
          </cell>
          <cell r="C2160" t="str">
            <v>JALALUDDIN MUHAMMAD AKBAR</v>
          </cell>
          <cell r="D2160" t="e">
            <v>#REF!</v>
          </cell>
          <cell r="E2160" t="str">
            <v>B</v>
          </cell>
          <cell r="F2160">
            <v>43891</v>
          </cell>
          <cell r="G2160" t="str">
            <v>TM</v>
          </cell>
          <cell r="I2160" t="str">
            <v>GAYA MOTOR</v>
          </cell>
          <cell r="J2160" t="str">
            <v xml:space="preserve">UB PICK UP </v>
          </cell>
        </row>
        <row r="2161">
          <cell r="B2161">
            <v>68401</v>
          </cell>
          <cell r="C2161" t="str">
            <v>SUCI SETIAWAN</v>
          </cell>
          <cell r="D2161" t="e">
            <v>#REF!</v>
          </cell>
          <cell r="E2161" t="str">
            <v>B</v>
          </cell>
          <cell r="F2161">
            <v>44150</v>
          </cell>
          <cell r="G2161" t="str">
            <v>TM</v>
          </cell>
          <cell r="I2161" t="str">
            <v>GAYA MOTOR</v>
          </cell>
          <cell r="J2161" t="str">
            <v xml:space="preserve">UB PICK UP </v>
          </cell>
        </row>
        <row r="2162">
          <cell r="B2162">
            <v>69613</v>
          </cell>
          <cell r="C2162" t="str">
            <v>FAIS AKBAR PERMANA</v>
          </cell>
          <cell r="D2162" t="e">
            <v>#REF!</v>
          </cell>
          <cell r="E2162" t="str">
            <v>B</v>
          </cell>
          <cell r="F2162">
            <v>44242</v>
          </cell>
          <cell r="G2162" t="str">
            <v>TM</v>
          </cell>
          <cell r="I2162" t="str">
            <v>GAYA MOTOR</v>
          </cell>
          <cell r="J2162" t="str">
            <v xml:space="preserve">UB PICK UP </v>
          </cell>
        </row>
        <row r="2163">
          <cell r="B2163">
            <v>69614</v>
          </cell>
          <cell r="C2163" t="str">
            <v>MOHAMMAD PIRDAUS</v>
          </cell>
          <cell r="D2163" t="e">
            <v>#REF!</v>
          </cell>
          <cell r="E2163" t="str">
            <v>B</v>
          </cell>
          <cell r="F2163">
            <v>44242</v>
          </cell>
          <cell r="G2163" t="str">
            <v>TM</v>
          </cell>
          <cell r="I2163" t="str">
            <v>GAYA MOTOR</v>
          </cell>
          <cell r="J2163" t="str">
            <v xml:space="preserve">UB PICK UP </v>
          </cell>
        </row>
        <row r="2164">
          <cell r="B2164">
            <v>20145</v>
          </cell>
          <cell r="C2164" t="str">
            <v>IMAM FATKHUROJI</v>
          </cell>
          <cell r="D2164" t="e">
            <v>#REF!</v>
          </cell>
          <cell r="E2164" t="str">
            <v>B</v>
          </cell>
          <cell r="F2164">
            <v>38518</v>
          </cell>
          <cell r="G2164" t="str">
            <v>FRM</v>
          </cell>
          <cell r="H2164" t="str">
            <v>ACT FRM</v>
          </cell>
          <cell r="I2164" t="str">
            <v xml:space="preserve">BODY 2 </v>
          </cell>
          <cell r="J2164" t="str">
            <v>SM</v>
          </cell>
        </row>
        <row r="2165">
          <cell r="B2165">
            <v>34284</v>
          </cell>
          <cell r="C2165" t="str">
            <v>FAIRUL ROTAMA</v>
          </cell>
          <cell r="D2165" t="e">
            <v>#REF!</v>
          </cell>
          <cell r="E2165" t="str">
            <v>B</v>
          </cell>
          <cell r="F2165">
            <v>40101</v>
          </cell>
          <cell r="G2165" t="str">
            <v>TL</v>
          </cell>
          <cell r="H2165" t="str">
            <v>ACT T/L</v>
          </cell>
          <cell r="I2165" t="str">
            <v xml:space="preserve">BODY 2 </v>
          </cell>
          <cell r="J2165" t="str">
            <v>SM</v>
          </cell>
        </row>
        <row r="2166">
          <cell r="B2166">
            <v>37118</v>
          </cell>
          <cell r="C2166" t="str">
            <v>EDI APRIYANTO</v>
          </cell>
          <cell r="D2166" t="e">
            <v>#REF!</v>
          </cell>
          <cell r="E2166" t="str">
            <v>B</v>
          </cell>
          <cell r="F2166">
            <v>40452</v>
          </cell>
          <cell r="G2166" t="str">
            <v>TM</v>
          </cell>
          <cell r="I2166" t="str">
            <v xml:space="preserve">BODY 2 </v>
          </cell>
          <cell r="J2166" t="str">
            <v>SM</v>
          </cell>
        </row>
        <row r="2167">
          <cell r="B2167">
            <v>35980</v>
          </cell>
          <cell r="C2167" t="str">
            <v>HERI ISKANDAR</v>
          </cell>
          <cell r="D2167" t="e">
            <v>#REF!</v>
          </cell>
          <cell r="E2167" t="str">
            <v>B</v>
          </cell>
          <cell r="F2167">
            <v>40330</v>
          </cell>
          <cell r="G2167" t="str">
            <v>TM</v>
          </cell>
          <cell r="I2167" t="str">
            <v xml:space="preserve">BODY 2 </v>
          </cell>
          <cell r="J2167" t="str">
            <v>SM</v>
          </cell>
        </row>
        <row r="2168">
          <cell r="B2168">
            <v>37464</v>
          </cell>
          <cell r="C2168" t="str">
            <v>MUHAMMAD NURHUDA</v>
          </cell>
          <cell r="D2168" t="e">
            <v>#REF!</v>
          </cell>
          <cell r="E2168" t="str">
            <v>B</v>
          </cell>
          <cell r="F2168">
            <v>40497</v>
          </cell>
          <cell r="G2168" t="str">
            <v>TM</v>
          </cell>
          <cell r="I2168" t="str">
            <v xml:space="preserve">BODY 2 </v>
          </cell>
          <cell r="J2168" t="str">
            <v>SM</v>
          </cell>
        </row>
        <row r="2169">
          <cell r="B2169">
            <v>38069</v>
          </cell>
          <cell r="C2169" t="str">
            <v>ABDUL ROHMAN</v>
          </cell>
          <cell r="D2169" t="e">
            <v>#REF!</v>
          </cell>
          <cell r="E2169" t="str">
            <v>B</v>
          </cell>
          <cell r="F2169">
            <v>40634</v>
          </cell>
          <cell r="G2169" t="str">
            <v>TM</v>
          </cell>
          <cell r="I2169" t="str">
            <v xml:space="preserve">BODY 2 </v>
          </cell>
          <cell r="J2169" t="str">
            <v>SM</v>
          </cell>
        </row>
        <row r="2170">
          <cell r="B2170">
            <v>46909</v>
          </cell>
          <cell r="C2170" t="str">
            <v>RIDHO AKBAR RUDHIANA</v>
          </cell>
          <cell r="D2170" t="e">
            <v>#REF!</v>
          </cell>
          <cell r="E2170" t="str">
            <v>B</v>
          </cell>
          <cell r="F2170">
            <v>41395</v>
          </cell>
          <cell r="G2170" t="str">
            <v>TM</v>
          </cell>
          <cell r="I2170" t="str">
            <v xml:space="preserve">BODY 2 </v>
          </cell>
          <cell r="J2170" t="str">
            <v>SM</v>
          </cell>
        </row>
        <row r="2171">
          <cell r="B2171">
            <v>67513</v>
          </cell>
          <cell r="C2171" t="str">
            <v>DEDE IKHWANUDIN</v>
          </cell>
          <cell r="D2171" t="e">
            <v>#REF!</v>
          </cell>
          <cell r="E2171" t="str">
            <v>B</v>
          </cell>
          <cell r="F2171">
            <v>43876</v>
          </cell>
          <cell r="G2171" t="str">
            <v>TM</v>
          </cell>
          <cell r="I2171" t="str">
            <v xml:space="preserve">BODY 2 </v>
          </cell>
          <cell r="J2171" t="str">
            <v>SM</v>
          </cell>
        </row>
        <row r="2172">
          <cell r="B2172">
            <v>67589</v>
          </cell>
          <cell r="C2172" t="str">
            <v>RIQI MAULANA</v>
          </cell>
          <cell r="D2172" t="e">
            <v>#REF!</v>
          </cell>
          <cell r="E2172" t="str">
            <v>B</v>
          </cell>
          <cell r="F2172">
            <v>43876</v>
          </cell>
          <cell r="G2172" t="str">
            <v>TM</v>
          </cell>
          <cell r="I2172" t="str">
            <v xml:space="preserve">BODY 2 </v>
          </cell>
          <cell r="J2172" t="str">
            <v>SM</v>
          </cell>
        </row>
        <row r="2173">
          <cell r="B2173">
            <v>69931</v>
          </cell>
          <cell r="C2173" t="str">
            <v>ZIDAN IBNU KHAFID</v>
          </cell>
          <cell r="D2173" t="e">
            <v>#REF!</v>
          </cell>
          <cell r="E2173" t="str">
            <v>B</v>
          </cell>
          <cell r="F2173">
            <v>44256</v>
          </cell>
          <cell r="G2173" t="str">
            <v>TM</v>
          </cell>
          <cell r="I2173" t="str">
            <v xml:space="preserve">BODY 2 </v>
          </cell>
          <cell r="J2173" t="str">
            <v>SM</v>
          </cell>
        </row>
        <row r="2174">
          <cell r="B2174">
            <v>69601</v>
          </cell>
          <cell r="C2174" t="str">
            <v>TONI MUHAIMIN</v>
          </cell>
          <cell r="D2174" t="e">
            <v>#REF!</v>
          </cell>
          <cell r="E2174" t="str">
            <v>B</v>
          </cell>
          <cell r="F2174">
            <v>44242</v>
          </cell>
          <cell r="G2174" t="str">
            <v>TM</v>
          </cell>
          <cell r="I2174" t="str">
            <v xml:space="preserve">BODY 2 </v>
          </cell>
          <cell r="J2174" t="str">
            <v>SM</v>
          </cell>
        </row>
        <row r="2175">
          <cell r="B2175">
            <v>69618</v>
          </cell>
          <cell r="C2175" t="str">
            <v>MUHAMAD SAHRUL MIFTAHUDIN</v>
          </cell>
          <cell r="D2175" t="e">
            <v>#REF!</v>
          </cell>
          <cell r="E2175" t="str">
            <v>B</v>
          </cell>
          <cell r="F2175">
            <v>44242</v>
          </cell>
          <cell r="G2175" t="str">
            <v>TM</v>
          </cell>
          <cell r="I2175" t="str">
            <v xml:space="preserve">BODY 2 </v>
          </cell>
          <cell r="J2175" t="str">
            <v>SM</v>
          </cell>
        </row>
        <row r="2176">
          <cell r="B2176">
            <v>70587</v>
          </cell>
          <cell r="C2176" t="str">
            <v>ARDANI FAJAR FEBRIANSYAH</v>
          </cell>
          <cell r="D2176" t="e">
            <v>#REF!</v>
          </cell>
          <cell r="E2176" t="str">
            <v>B</v>
          </cell>
          <cell r="F2176">
            <v>44270</v>
          </cell>
          <cell r="G2176" t="str">
            <v>TM</v>
          </cell>
          <cell r="I2176" t="str">
            <v xml:space="preserve">BODY 2 </v>
          </cell>
          <cell r="J2176" t="str">
            <v>SM</v>
          </cell>
        </row>
        <row r="2177">
          <cell r="B2177">
            <v>18061</v>
          </cell>
          <cell r="C2177" t="str">
            <v>WAWAN ROSEHAN ANWAR</v>
          </cell>
          <cell r="D2177" t="e">
            <v>#REF!</v>
          </cell>
          <cell r="E2177" t="str">
            <v>B</v>
          </cell>
          <cell r="F2177">
            <v>38183</v>
          </cell>
          <cell r="G2177" t="str">
            <v>TL</v>
          </cell>
          <cell r="I2177" t="str">
            <v xml:space="preserve">BODY 2 </v>
          </cell>
          <cell r="J2177" t="str">
            <v>SM</v>
          </cell>
        </row>
        <row r="2178">
          <cell r="B2178">
            <v>30085</v>
          </cell>
          <cell r="C2178" t="str">
            <v>TUWAN</v>
          </cell>
          <cell r="D2178" t="e">
            <v>#REF!</v>
          </cell>
          <cell r="E2178" t="str">
            <v>B</v>
          </cell>
          <cell r="F2178">
            <v>39462</v>
          </cell>
          <cell r="G2178" t="str">
            <v>TM</v>
          </cell>
          <cell r="I2178" t="str">
            <v xml:space="preserve">BODY 2 </v>
          </cell>
          <cell r="J2178" t="str">
            <v>SM</v>
          </cell>
        </row>
        <row r="2179">
          <cell r="B2179">
            <v>34893</v>
          </cell>
          <cell r="C2179" t="str">
            <v>MUKHAMMAD KHAMDI</v>
          </cell>
          <cell r="D2179" t="e">
            <v>#REF!</v>
          </cell>
          <cell r="E2179" t="str">
            <v>B</v>
          </cell>
          <cell r="F2179">
            <v>40148</v>
          </cell>
          <cell r="G2179" t="str">
            <v>TM</v>
          </cell>
          <cell r="I2179" t="str">
            <v xml:space="preserve">BODY 2 </v>
          </cell>
          <cell r="J2179" t="str">
            <v>SM</v>
          </cell>
        </row>
        <row r="2180">
          <cell r="B2180">
            <v>35116</v>
          </cell>
          <cell r="C2180" t="str">
            <v>HERI TRI HARTANTO</v>
          </cell>
          <cell r="D2180" t="e">
            <v>#REF!</v>
          </cell>
          <cell r="E2180" t="str">
            <v>B</v>
          </cell>
          <cell r="F2180">
            <v>40193</v>
          </cell>
          <cell r="G2180" t="str">
            <v>TM</v>
          </cell>
          <cell r="I2180" t="str">
            <v xml:space="preserve">BODY 2 </v>
          </cell>
          <cell r="J2180" t="str">
            <v>SM</v>
          </cell>
        </row>
        <row r="2181">
          <cell r="B2181">
            <v>35979</v>
          </cell>
          <cell r="C2181" t="str">
            <v>GANI RAHMAN</v>
          </cell>
          <cell r="D2181" t="e">
            <v>#REF!</v>
          </cell>
          <cell r="E2181" t="str">
            <v>B</v>
          </cell>
          <cell r="F2181">
            <v>40330</v>
          </cell>
          <cell r="G2181" t="str">
            <v>TM</v>
          </cell>
          <cell r="I2181" t="str">
            <v xml:space="preserve">BODY 2 </v>
          </cell>
          <cell r="J2181" t="str">
            <v>SM</v>
          </cell>
        </row>
        <row r="2182">
          <cell r="B2182">
            <v>36627</v>
          </cell>
          <cell r="C2182" t="str">
            <v>YANA IQWAN PRASETYO</v>
          </cell>
          <cell r="D2182" t="e">
            <v>#REF!</v>
          </cell>
          <cell r="E2182" t="str">
            <v>B</v>
          </cell>
          <cell r="F2182">
            <v>40391</v>
          </cell>
          <cell r="G2182" t="str">
            <v>TM</v>
          </cell>
          <cell r="I2182" t="str">
            <v xml:space="preserve">BODY 2 </v>
          </cell>
          <cell r="J2182" t="str">
            <v>SM</v>
          </cell>
        </row>
        <row r="2183">
          <cell r="B2183">
            <v>57482</v>
          </cell>
          <cell r="C2183" t="str">
            <v>ABDUL FATAH</v>
          </cell>
          <cell r="D2183" t="e">
            <v>#REF!</v>
          </cell>
          <cell r="E2183" t="str">
            <v>B</v>
          </cell>
          <cell r="F2183">
            <v>42736</v>
          </cell>
          <cell r="G2183" t="str">
            <v>TM</v>
          </cell>
          <cell r="I2183" t="str">
            <v xml:space="preserve">BODY 2 </v>
          </cell>
          <cell r="J2183" t="str">
            <v>SM</v>
          </cell>
        </row>
        <row r="2184">
          <cell r="B2184">
            <v>67695</v>
          </cell>
          <cell r="C2184" t="str">
            <v>RIZAL RENALDI</v>
          </cell>
          <cell r="D2184" t="e">
            <v>#REF!</v>
          </cell>
          <cell r="E2184" t="str">
            <v>B</v>
          </cell>
          <cell r="F2184">
            <v>43891</v>
          </cell>
          <cell r="G2184" t="str">
            <v>TM</v>
          </cell>
          <cell r="I2184" t="str">
            <v xml:space="preserve">BODY 2 </v>
          </cell>
          <cell r="J2184" t="str">
            <v>SM</v>
          </cell>
        </row>
        <row r="2185">
          <cell r="B2185">
            <v>68404</v>
          </cell>
          <cell r="C2185" t="str">
            <v>SYARIFATULLOH GILANG RAMADAN</v>
          </cell>
          <cell r="D2185" t="e">
            <v>#REF!</v>
          </cell>
          <cell r="E2185" t="str">
            <v>B</v>
          </cell>
          <cell r="F2185">
            <v>44150</v>
          </cell>
          <cell r="G2185" t="str">
            <v>TM</v>
          </cell>
          <cell r="I2185" t="str">
            <v xml:space="preserve">BODY 2 </v>
          </cell>
          <cell r="J2185" t="str">
            <v>SM</v>
          </cell>
        </row>
        <row r="2186">
          <cell r="B2186">
            <v>68501</v>
          </cell>
          <cell r="C2186" t="str">
            <v>NICO ADI SAPUTRA</v>
          </cell>
          <cell r="D2186" t="e">
            <v>#REF!</v>
          </cell>
          <cell r="E2186" t="str">
            <v>B</v>
          </cell>
          <cell r="F2186">
            <v>44166</v>
          </cell>
          <cell r="G2186" t="str">
            <v>TM</v>
          </cell>
          <cell r="I2186" t="str">
            <v xml:space="preserve">BODY 2 </v>
          </cell>
          <cell r="J2186" t="str">
            <v>SM</v>
          </cell>
        </row>
        <row r="2187">
          <cell r="B2187">
            <v>68519</v>
          </cell>
          <cell r="C2187" t="str">
            <v>M ALFAN SOPARI</v>
          </cell>
          <cell r="D2187" t="e">
            <v>#REF!</v>
          </cell>
          <cell r="E2187" t="str">
            <v>B</v>
          </cell>
          <cell r="F2187">
            <v>44166</v>
          </cell>
          <cell r="G2187" t="str">
            <v>TM</v>
          </cell>
          <cell r="I2187" t="str">
            <v xml:space="preserve">BODY 2 </v>
          </cell>
          <cell r="J2187" t="str">
            <v>SM</v>
          </cell>
        </row>
        <row r="2188">
          <cell r="B2188">
            <v>70592</v>
          </cell>
          <cell r="C2188" t="str">
            <v>ASEP SUDRAJAT</v>
          </cell>
          <cell r="D2188" t="e">
            <v>#REF!</v>
          </cell>
          <cell r="E2188" t="str">
            <v>B</v>
          </cell>
          <cell r="F2188">
            <v>44270</v>
          </cell>
          <cell r="G2188" t="str">
            <v>TM</v>
          </cell>
          <cell r="I2188" t="str">
            <v xml:space="preserve">BODY 2 </v>
          </cell>
          <cell r="J2188" t="str">
            <v>SM</v>
          </cell>
        </row>
        <row r="2189">
          <cell r="B2189">
            <v>29707</v>
          </cell>
          <cell r="C2189" t="str">
            <v>IBNU ARKHAN</v>
          </cell>
          <cell r="D2189" t="e">
            <v>#REF!</v>
          </cell>
          <cell r="E2189" t="str">
            <v>B</v>
          </cell>
          <cell r="F2189">
            <v>39431</v>
          </cell>
          <cell r="G2189" t="str">
            <v>TL</v>
          </cell>
          <cell r="H2189" t="str">
            <v>T/L</v>
          </cell>
          <cell r="I2189" t="str">
            <v xml:space="preserve">BODY 2 </v>
          </cell>
          <cell r="J2189" t="str">
            <v>SM</v>
          </cell>
        </row>
        <row r="2190">
          <cell r="B2190">
            <v>40861</v>
          </cell>
          <cell r="C2190" t="str">
            <v>DONNY SUSANTO</v>
          </cell>
          <cell r="D2190" t="e">
            <v>#REF!</v>
          </cell>
          <cell r="E2190" t="str">
            <v>B</v>
          </cell>
          <cell r="F2190">
            <v>40848</v>
          </cell>
          <cell r="G2190" t="str">
            <v>TM</v>
          </cell>
          <cell r="I2190" t="str">
            <v xml:space="preserve">BODY 2 </v>
          </cell>
          <cell r="J2190" t="str">
            <v>SM</v>
          </cell>
        </row>
        <row r="2191">
          <cell r="B2191">
            <v>44579</v>
          </cell>
          <cell r="C2191" t="str">
            <v>HAKIM</v>
          </cell>
          <cell r="D2191" t="e">
            <v>#REF!</v>
          </cell>
          <cell r="E2191" t="str">
            <v>B</v>
          </cell>
          <cell r="F2191">
            <v>41167</v>
          </cell>
          <cell r="G2191" t="str">
            <v>TM</v>
          </cell>
          <cell r="I2191" t="str">
            <v xml:space="preserve">BODY 2 </v>
          </cell>
          <cell r="J2191" t="str">
            <v>SM</v>
          </cell>
        </row>
        <row r="2192">
          <cell r="B2192">
            <v>43866</v>
          </cell>
          <cell r="C2192" t="str">
            <v>M. TITAN AKBAR</v>
          </cell>
          <cell r="D2192" t="e">
            <v>#REF!</v>
          </cell>
          <cell r="E2192" t="str">
            <v>B</v>
          </cell>
          <cell r="F2192">
            <v>41105</v>
          </cell>
          <cell r="G2192" t="str">
            <v>TM</v>
          </cell>
          <cell r="I2192" t="str">
            <v xml:space="preserve">BODY 2 </v>
          </cell>
          <cell r="J2192" t="str">
            <v>SM</v>
          </cell>
        </row>
        <row r="2193">
          <cell r="B2193">
            <v>46500</v>
          </cell>
          <cell r="C2193" t="str">
            <v>ZAENAL MUSTOFA</v>
          </cell>
          <cell r="D2193" t="e">
            <v>#REF!</v>
          </cell>
          <cell r="E2193" t="str">
            <v>B</v>
          </cell>
          <cell r="F2193">
            <v>41348</v>
          </cell>
          <cell r="G2193" t="str">
            <v>TM</v>
          </cell>
          <cell r="I2193" t="str">
            <v xml:space="preserve">BODY 2 </v>
          </cell>
          <cell r="J2193" t="str">
            <v>SM</v>
          </cell>
        </row>
        <row r="2194">
          <cell r="B2194">
            <v>70186</v>
          </cell>
          <cell r="C2194" t="str">
            <v>M. MAHFUDZ ARIFIAN</v>
          </cell>
          <cell r="D2194" t="e">
            <v>#REF!</v>
          </cell>
          <cell r="E2194" t="str">
            <v>B</v>
          </cell>
          <cell r="F2194">
            <v>44256</v>
          </cell>
          <cell r="G2194" t="str">
            <v>TM</v>
          </cell>
          <cell r="I2194" t="str">
            <v xml:space="preserve">BODY 2 </v>
          </cell>
          <cell r="J2194" t="str">
            <v>SM</v>
          </cell>
        </row>
        <row r="2195">
          <cell r="B2195">
            <v>67764</v>
          </cell>
          <cell r="C2195" t="str">
            <v>AHMAD AGUS SHOLIKIN</v>
          </cell>
          <cell r="D2195" t="e">
            <v>#REF!</v>
          </cell>
          <cell r="E2195" t="str">
            <v>B</v>
          </cell>
          <cell r="F2195">
            <v>43891</v>
          </cell>
          <cell r="G2195" t="str">
            <v>TM</v>
          </cell>
          <cell r="I2195" t="str">
            <v xml:space="preserve">BODY 2 </v>
          </cell>
          <cell r="J2195" t="str">
            <v>SM</v>
          </cell>
        </row>
        <row r="2196">
          <cell r="B2196">
            <v>68510</v>
          </cell>
          <cell r="C2196" t="str">
            <v>SYIFA NUR SAFII</v>
          </cell>
          <cell r="D2196" t="e">
            <v>#REF!</v>
          </cell>
          <cell r="E2196" t="str">
            <v>B</v>
          </cell>
          <cell r="F2196">
            <v>44166</v>
          </cell>
          <cell r="G2196" t="str">
            <v>TM</v>
          </cell>
          <cell r="I2196" t="str">
            <v xml:space="preserve">BODY 2 </v>
          </cell>
          <cell r="J2196" t="str">
            <v>SM</v>
          </cell>
        </row>
        <row r="2197">
          <cell r="B2197">
            <v>70593</v>
          </cell>
          <cell r="C2197" t="str">
            <v>BAYU PRASETIA</v>
          </cell>
          <cell r="D2197" t="e">
            <v>#REF!</v>
          </cell>
          <cell r="E2197" t="str">
            <v>B</v>
          </cell>
          <cell r="F2197">
            <v>44270</v>
          </cell>
          <cell r="G2197" t="str">
            <v>TM</v>
          </cell>
          <cell r="I2197" t="str">
            <v xml:space="preserve">BODY 2 </v>
          </cell>
          <cell r="J2197" t="str">
            <v>SM</v>
          </cell>
        </row>
        <row r="2198">
          <cell r="B2198">
            <v>70191</v>
          </cell>
          <cell r="C2198" t="str">
            <v>MUHAMMAD RIZQON</v>
          </cell>
          <cell r="D2198" t="e">
            <v>#REF!</v>
          </cell>
          <cell r="E2198" t="str">
            <v>B</v>
          </cell>
          <cell r="F2198">
            <v>44256</v>
          </cell>
          <cell r="G2198" t="str">
            <v>TM</v>
          </cell>
          <cell r="I2198" t="str">
            <v xml:space="preserve">BODY 2 </v>
          </cell>
          <cell r="J2198" t="str">
            <v>SM</v>
          </cell>
        </row>
        <row r="2199">
          <cell r="B2199">
            <v>24742</v>
          </cell>
          <cell r="C2199" t="str">
            <v>MARDI</v>
          </cell>
          <cell r="D2199" t="e">
            <v>#REF!</v>
          </cell>
          <cell r="E2199" t="str">
            <v>B</v>
          </cell>
          <cell r="F2199">
            <v>39066</v>
          </cell>
          <cell r="G2199" t="str">
            <v>TL</v>
          </cell>
          <cell r="H2199" t="str">
            <v>T/L</v>
          </cell>
          <cell r="I2199" t="str">
            <v xml:space="preserve">BODY 2 </v>
          </cell>
          <cell r="J2199" t="str">
            <v>SM</v>
          </cell>
        </row>
        <row r="2200">
          <cell r="B2200">
            <v>39418</v>
          </cell>
          <cell r="C2200" t="str">
            <v>ISKANDAR ADIANNUR SALAM</v>
          </cell>
          <cell r="D2200" t="e">
            <v>#REF!</v>
          </cell>
          <cell r="E2200" t="str">
            <v>B</v>
          </cell>
          <cell r="F2200">
            <v>40739</v>
          </cell>
          <cell r="G2200" t="str">
            <v>TM</v>
          </cell>
          <cell r="I2200" t="str">
            <v xml:space="preserve">BODY 2 </v>
          </cell>
          <cell r="J2200" t="str">
            <v>SM</v>
          </cell>
        </row>
        <row r="2201">
          <cell r="B2201">
            <v>43409</v>
          </cell>
          <cell r="C2201" t="str">
            <v>CISPANDI</v>
          </cell>
          <cell r="D2201" t="e">
            <v>#REF!</v>
          </cell>
          <cell r="E2201" t="str">
            <v>B</v>
          </cell>
          <cell r="F2201">
            <v>41075</v>
          </cell>
          <cell r="G2201" t="str">
            <v>TM</v>
          </cell>
          <cell r="I2201" t="str">
            <v xml:space="preserve">BODY 2 </v>
          </cell>
          <cell r="J2201" t="str">
            <v>SM</v>
          </cell>
        </row>
        <row r="2202">
          <cell r="B2202">
            <v>43846</v>
          </cell>
          <cell r="C2202" t="str">
            <v>ARIF HARTONO</v>
          </cell>
          <cell r="D2202" t="e">
            <v>#REF!</v>
          </cell>
          <cell r="E2202" t="str">
            <v>B</v>
          </cell>
          <cell r="F2202">
            <v>41105</v>
          </cell>
          <cell r="G2202" t="str">
            <v>TM</v>
          </cell>
          <cell r="I2202" t="str">
            <v xml:space="preserve">BODY 2 </v>
          </cell>
          <cell r="J2202" t="str">
            <v>SM</v>
          </cell>
        </row>
        <row r="2203">
          <cell r="B2203">
            <v>37458</v>
          </cell>
          <cell r="C2203" t="str">
            <v>SUWAJI</v>
          </cell>
          <cell r="D2203" t="e">
            <v>#REF!</v>
          </cell>
          <cell r="E2203" t="str">
            <v>B</v>
          </cell>
          <cell r="F2203">
            <v>40497</v>
          </cell>
          <cell r="G2203" t="str">
            <v>TM</v>
          </cell>
          <cell r="I2203" t="str">
            <v xml:space="preserve">BODY 2 </v>
          </cell>
          <cell r="J2203" t="str">
            <v>SM</v>
          </cell>
        </row>
        <row r="2204">
          <cell r="B2204">
            <v>30367</v>
          </cell>
          <cell r="C2204" t="str">
            <v>YAN ARI KURNIAWAN</v>
          </cell>
          <cell r="D2204" t="e">
            <v>#REF!</v>
          </cell>
          <cell r="E2204" t="str">
            <v>B</v>
          </cell>
          <cell r="F2204">
            <v>39493</v>
          </cell>
          <cell r="G2204" t="str">
            <v>TM</v>
          </cell>
          <cell r="I2204" t="str">
            <v xml:space="preserve">BODY 2 </v>
          </cell>
          <cell r="J2204" t="str">
            <v>SM</v>
          </cell>
        </row>
        <row r="2205">
          <cell r="B2205">
            <v>71938</v>
          </cell>
          <cell r="C2205" t="str">
            <v>ALIM WAHYUDI</v>
          </cell>
          <cell r="D2205" t="e">
            <v>#REF!</v>
          </cell>
          <cell r="E2205" t="str">
            <v>B</v>
          </cell>
          <cell r="F2205">
            <v>44470</v>
          </cell>
          <cell r="G2205" t="str">
            <v>TM</v>
          </cell>
          <cell r="I2205" t="str">
            <v xml:space="preserve">BODY 2 </v>
          </cell>
          <cell r="J2205" t="str">
            <v>SM</v>
          </cell>
        </row>
        <row r="2206">
          <cell r="B2206">
            <v>69932</v>
          </cell>
          <cell r="C2206" t="str">
            <v>AHMAD SHOLIHUL HUDA</v>
          </cell>
          <cell r="D2206" t="e">
            <v>#REF!</v>
          </cell>
          <cell r="E2206" t="str">
            <v>B</v>
          </cell>
          <cell r="F2206">
            <v>44256</v>
          </cell>
          <cell r="G2206" t="str">
            <v>TM</v>
          </cell>
          <cell r="I2206" t="str">
            <v xml:space="preserve">BODY 2 </v>
          </cell>
          <cell r="J2206" t="str">
            <v>SM</v>
          </cell>
        </row>
        <row r="2207">
          <cell r="B2207">
            <v>72175</v>
          </cell>
          <cell r="C2207" t="str">
            <v>RESTU BASUKI</v>
          </cell>
          <cell r="D2207" t="e">
            <v>#REF!</v>
          </cell>
          <cell r="E2207" t="str">
            <v>B</v>
          </cell>
          <cell r="F2207">
            <v>44501</v>
          </cell>
          <cell r="G2207" t="str">
            <v>TM</v>
          </cell>
          <cell r="I2207" t="str">
            <v xml:space="preserve">BODY 2 </v>
          </cell>
          <cell r="J2207" t="str">
            <v>SM</v>
          </cell>
        </row>
        <row r="2208">
          <cell r="B2208">
            <v>72153</v>
          </cell>
          <cell r="C2208" t="str">
            <v>MUHAMMAD IBNU SYAYID BACHTIAR</v>
          </cell>
          <cell r="D2208" t="e">
            <v>#REF!</v>
          </cell>
          <cell r="E2208" t="str">
            <v>B</v>
          </cell>
          <cell r="F2208">
            <v>44501</v>
          </cell>
          <cell r="G2208" t="str">
            <v>TM</v>
          </cell>
          <cell r="I2208" t="str">
            <v xml:space="preserve">BODY 2 </v>
          </cell>
          <cell r="J2208" t="str">
            <v>SM</v>
          </cell>
        </row>
        <row r="2209">
          <cell r="B2209">
            <v>72162</v>
          </cell>
          <cell r="C2209" t="str">
            <v>NANDA YASIR MAULANA</v>
          </cell>
          <cell r="D2209" t="e">
            <v>#REF!</v>
          </cell>
          <cell r="E2209" t="str">
            <v>B</v>
          </cell>
          <cell r="F2209">
            <v>44501</v>
          </cell>
          <cell r="G2209" t="str">
            <v>TM</v>
          </cell>
          <cell r="I2209" t="str">
            <v xml:space="preserve">BODY 2 </v>
          </cell>
          <cell r="J2209" t="str">
            <v>SM</v>
          </cell>
        </row>
        <row r="2210">
          <cell r="B2210">
            <v>72524</v>
          </cell>
          <cell r="C2210" t="str">
            <v>MUHAMMAD RIZAL TAKIYUDIN</v>
          </cell>
          <cell r="D2210" t="e">
            <v>#REF!</v>
          </cell>
          <cell r="E2210" t="str">
            <v>B</v>
          </cell>
          <cell r="F2210">
            <v>44531</v>
          </cell>
          <cell r="G2210" t="str">
            <v>TM</v>
          </cell>
          <cell r="I2210" t="str">
            <v xml:space="preserve">BODY 2 </v>
          </cell>
          <cell r="J2210" t="str">
            <v>SM</v>
          </cell>
        </row>
        <row r="2211">
          <cell r="B2211">
            <v>72531</v>
          </cell>
          <cell r="C2211" t="str">
            <v>RAFI PUTRA RAMADHAN</v>
          </cell>
          <cell r="D2211" t="e">
            <v>#REF!</v>
          </cell>
          <cell r="E2211" t="str">
            <v>B</v>
          </cell>
          <cell r="F2211">
            <v>44531</v>
          </cell>
          <cell r="G2211" t="str">
            <v>TM</v>
          </cell>
          <cell r="I2211" t="str">
            <v xml:space="preserve">BODY 2 </v>
          </cell>
          <cell r="J2211" t="str">
            <v>SM</v>
          </cell>
        </row>
        <row r="2212">
          <cell r="B2212">
            <v>72535</v>
          </cell>
          <cell r="C2212" t="str">
            <v>RENDI SOFARRI</v>
          </cell>
          <cell r="D2212" t="e">
            <v>#REF!</v>
          </cell>
          <cell r="E2212" t="str">
            <v>B</v>
          </cell>
          <cell r="F2212">
            <v>44531</v>
          </cell>
          <cell r="G2212" t="str">
            <v>TM</v>
          </cell>
          <cell r="I2212" t="str">
            <v xml:space="preserve">BODY 2 </v>
          </cell>
          <cell r="J2212" t="str">
            <v>SM</v>
          </cell>
        </row>
        <row r="2213">
          <cell r="B2213">
            <v>72481</v>
          </cell>
          <cell r="C2213" t="str">
            <v>ADIB MUBAROK</v>
          </cell>
          <cell r="D2213" t="e">
            <v>#REF!</v>
          </cell>
          <cell r="E2213" t="str">
            <v>B</v>
          </cell>
          <cell r="F2213">
            <v>44531</v>
          </cell>
          <cell r="G2213" t="str">
            <v>TM</v>
          </cell>
          <cell r="I2213" t="str">
            <v xml:space="preserve">BODY 2 </v>
          </cell>
          <cell r="J2213" t="str">
            <v>SM</v>
          </cell>
        </row>
        <row r="2214">
          <cell r="B2214">
            <v>72511</v>
          </cell>
          <cell r="C2214" t="str">
            <v>IDRUS SAIFUL AZHAR</v>
          </cell>
          <cell r="D2214" t="e">
            <v>#REF!</v>
          </cell>
          <cell r="E2214" t="str">
            <v>B</v>
          </cell>
          <cell r="F2214">
            <v>44531</v>
          </cell>
          <cell r="G2214" t="str">
            <v>TM</v>
          </cell>
          <cell r="I2214" t="str">
            <v xml:space="preserve">BODY 2 </v>
          </cell>
          <cell r="J2214" t="str">
            <v>SM</v>
          </cell>
        </row>
        <row r="2215">
          <cell r="B2215">
            <v>72517</v>
          </cell>
          <cell r="C2215" t="str">
            <v>KRISNA RISTONO</v>
          </cell>
          <cell r="D2215" t="e">
            <v>#REF!</v>
          </cell>
          <cell r="E2215" t="str">
            <v>B</v>
          </cell>
          <cell r="F2215">
            <v>44531</v>
          </cell>
          <cell r="G2215" t="str">
            <v>TM</v>
          </cell>
          <cell r="I2215" t="str">
            <v xml:space="preserve">BODY 2 </v>
          </cell>
          <cell r="J2215" t="str">
            <v>SM</v>
          </cell>
        </row>
        <row r="2216">
          <cell r="B2216">
            <v>72525</v>
          </cell>
          <cell r="C2216" t="str">
            <v>MUHAMMAD RIZKI ILLAHI</v>
          </cell>
          <cell r="D2216" t="e">
            <v>#REF!</v>
          </cell>
          <cell r="E2216" t="str">
            <v>B</v>
          </cell>
          <cell r="F2216">
            <v>44531</v>
          </cell>
          <cell r="G2216" t="str">
            <v>TM</v>
          </cell>
          <cell r="I2216" t="str">
            <v xml:space="preserve">BODY 2 </v>
          </cell>
          <cell r="J2216" t="str">
            <v>SM</v>
          </cell>
        </row>
        <row r="2217">
          <cell r="B2217">
            <v>72532</v>
          </cell>
          <cell r="C2217" t="str">
            <v>RANGGA NUGRAHA</v>
          </cell>
          <cell r="D2217" t="e">
            <v>#REF!</v>
          </cell>
          <cell r="E2217" t="str">
            <v>B</v>
          </cell>
          <cell r="F2217">
            <v>44531</v>
          </cell>
          <cell r="G2217" t="str">
            <v>TM</v>
          </cell>
          <cell r="I2217" t="str">
            <v xml:space="preserve">BODY 2 </v>
          </cell>
          <cell r="J2217" t="str">
            <v>SM</v>
          </cell>
        </row>
        <row r="2218">
          <cell r="B2218">
            <v>72818</v>
          </cell>
          <cell r="C2218" t="str">
            <v>ANANDA VICKI WAHYU SETIAWAN</v>
          </cell>
          <cell r="D2218" t="e">
            <v>#REF!</v>
          </cell>
          <cell r="E2218" t="str">
            <v>B</v>
          </cell>
          <cell r="F2218">
            <v>44562</v>
          </cell>
          <cell r="G2218" t="str">
            <v>TM</v>
          </cell>
          <cell r="I2218" t="str">
            <v xml:space="preserve">BODY 2 </v>
          </cell>
          <cell r="J2218" t="str">
            <v>SM</v>
          </cell>
        </row>
        <row r="2219">
          <cell r="B2219">
            <v>72823</v>
          </cell>
          <cell r="C2219" t="str">
            <v>DIKI PRASETYO</v>
          </cell>
          <cell r="D2219" t="e">
            <v>#REF!</v>
          </cell>
          <cell r="E2219" t="str">
            <v>B</v>
          </cell>
          <cell r="F2219">
            <v>44562</v>
          </cell>
          <cell r="G2219" t="str">
            <v>TM</v>
          </cell>
          <cell r="I2219" t="str">
            <v xml:space="preserve">BODY 2 </v>
          </cell>
          <cell r="J2219" t="str">
            <v>SM</v>
          </cell>
        </row>
        <row r="2220">
          <cell r="B2220">
            <v>72804</v>
          </cell>
          <cell r="C2220" t="str">
            <v>SETIAWAN</v>
          </cell>
          <cell r="D2220" t="e">
            <v>#REF!</v>
          </cell>
          <cell r="E2220" t="str">
            <v>B</v>
          </cell>
          <cell r="F2220">
            <v>44562</v>
          </cell>
          <cell r="G2220" t="str">
            <v>TM</v>
          </cell>
          <cell r="I2220" t="str">
            <v xml:space="preserve">BODY 2 </v>
          </cell>
          <cell r="J2220" t="str">
            <v>SM</v>
          </cell>
        </row>
        <row r="2221">
          <cell r="B2221">
            <v>13455</v>
          </cell>
          <cell r="C2221" t="str">
            <v>MUTAQIN</v>
          </cell>
          <cell r="D2221" t="e">
            <v>#REF!</v>
          </cell>
          <cell r="E2221" t="str">
            <v>B</v>
          </cell>
          <cell r="F2221">
            <v>37417</v>
          </cell>
          <cell r="G2221" t="str">
            <v>FRM</v>
          </cell>
          <cell r="H2221" t="str">
            <v>ACT FRM</v>
          </cell>
          <cell r="I2221" t="str">
            <v xml:space="preserve">BODY 2 </v>
          </cell>
          <cell r="J2221" t="str">
            <v>MB</v>
          </cell>
        </row>
        <row r="2222">
          <cell r="B2222">
            <v>24611</v>
          </cell>
          <cell r="C2222" t="str">
            <v>AFRIZAL GUSTIAN</v>
          </cell>
          <cell r="D2222" t="e">
            <v>#REF!</v>
          </cell>
          <cell r="E2222" t="str">
            <v>B</v>
          </cell>
          <cell r="F2222">
            <v>39052</v>
          </cell>
          <cell r="G2222" t="str">
            <v>TL</v>
          </cell>
          <cell r="H2222" t="str">
            <v>T/L</v>
          </cell>
          <cell r="I2222" t="str">
            <v xml:space="preserve">BODY 2 </v>
          </cell>
          <cell r="J2222" t="str">
            <v>MB</v>
          </cell>
        </row>
        <row r="2223">
          <cell r="B2223">
            <v>28951</v>
          </cell>
          <cell r="C2223" t="str">
            <v>RIAN ROHIMAT</v>
          </cell>
          <cell r="D2223" t="e">
            <v>#REF!</v>
          </cell>
          <cell r="E2223" t="str">
            <v>B</v>
          </cell>
          <cell r="F2223">
            <v>39401</v>
          </cell>
          <cell r="G2223" t="str">
            <v>TM</v>
          </cell>
          <cell r="I2223" t="str">
            <v xml:space="preserve">BODY 2 </v>
          </cell>
          <cell r="J2223" t="str">
            <v>MB</v>
          </cell>
        </row>
        <row r="2224">
          <cell r="B2224">
            <v>39410</v>
          </cell>
          <cell r="C2224" t="str">
            <v>EKO BUDIAWAN</v>
          </cell>
          <cell r="D2224" t="e">
            <v>#REF!</v>
          </cell>
          <cell r="E2224" t="str">
            <v>B</v>
          </cell>
          <cell r="F2224">
            <v>40739</v>
          </cell>
          <cell r="G2224" t="str">
            <v>TM</v>
          </cell>
          <cell r="I2224" t="str">
            <v xml:space="preserve">BODY 2 </v>
          </cell>
          <cell r="J2224" t="str">
            <v>MB</v>
          </cell>
        </row>
        <row r="2225">
          <cell r="B2225">
            <v>40638</v>
          </cell>
          <cell r="C2225" t="str">
            <v>ROCHMAD PARWADI</v>
          </cell>
          <cell r="D2225" t="e">
            <v>#REF!</v>
          </cell>
          <cell r="E2225" t="str">
            <v>B</v>
          </cell>
          <cell r="F2225">
            <v>40831</v>
          </cell>
          <cell r="G2225" t="str">
            <v>TM</v>
          </cell>
          <cell r="I2225" t="str">
            <v xml:space="preserve">BODY 2 </v>
          </cell>
          <cell r="J2225" t="str">
            <v>MB</v>
          </cell>
        </row>
        <row r="2226">
          <cell r="B2226">
            <v>40968</v>
          </cell>
          <cell r="C2226" t="str">
            <v>ANGGIT PURNOMO</v>
          </cell>
          <cell r="D2226" t="e">
            <v>#REF!</v>
          </cell>
          <cell r="E2226" t="str">
            <v>B</v>
          </cell>
          <cell r="F2226">
            <v>40862</v>
          </cell>
          <cell r="G2226" t="str">
            <v>TM</v>
          </cell>
          <cell r="I2226" t="str">
            <v xml:space="preserve">BODY 2 </v>
          </cell>
          <cell r="J2226" t="str">
            <v>MB</v>
          </cell>
        </row>
        <row r="2227">
          <cell r="B2227">
            <v>48254</v>
          </cell>
          <cell r="C2227" t="str">
            <v>HARRY SUGANDA</v>
          </cell>
          <cell r="D2227" t="e">
            <v>#REF!</v>
          </cell>
          <cell r="E2227" t="str">
            <v>B</v>
          </cell>
          <cell r="F2227">
            <v>41470</v>
          </cell>
          <cell r="G2227" t="str">
            <v>TM</v>
          </cell>
          <cell r="I2227" t="str">
            <v xml:space="preserve">BODY 2 </v>
          </cell>
          <cell r="J2227" t="str">
            <v>MB</v>
          </cell>
        </row>
        <row r="2228">
          <cell r="B2228">
            <v>68409</v>
          </cell>
          <cell r="C2228" t="str">
            <v>VIVIN SETIYO YULIANTO</v>
          </cell>
          <cell r="D2228" t="e">
            <v>#REF!</v>
          </cell>
          <cell r="E2228" t="str">
            <v>B</v>
          </cell>
          <cell r="F2228">
            <v>44150</v>
          </cell>
          <cell r="G2228" t="str">
            <v>TM</v>
          </cell>
          <cell r="I2228" t="str">
            <v xml:space="preserve">BODY 2 </v>
          </cell>
          <cell r="J2228" t="str">
            <v>MB</v>
          </cell>
        </row>
        <row r="2229">
          <cell r="B2229">
            <v>68506</v>
          </cell>
          <cell r="C2229" t="str">
            <v>ROKHMANI</v>
          </cell>
          <cell r="D2229" t="e">
            <v>#REF!</v>
          </cell>
          <cell r="E2229" t="str">
            <v>B</v>
          </cell>
          <cell r="F2229">
            <v>44166</v>
          </cell>
          <cell r="G2229" t="str">
            <v>TM</v>
          </cell>
          <cell r="I2229" t="str">
            <v xml:space="preserve">BODY 2 </v>
          </cell>
          <cell r="J2229" t="str">
            <v>MB</v>
          </cell>
        </row>
        <row r="2230">
          <cell r="B2230">
            <v>70179</v>
          </cell>
          <cell r="C2230" t="str">
            <v>YOGIASWARA YULIYANTO</v>
          </cell>
          <cell r="D2230" t="e">
            <v>#REF!</v>
          </cell>
          <cell r="E2230" t="str">
            <v>B</v>
          </cell>
          <cell r="F2230">
            <v>44256</v>
          </cell>
          <cell r="G2230" t="str">
            <v>TM</v>
          </cell>
          <cell r="I2230" t="str">
            <v xml:space="preserve">BODY 2 </v>
          </cell>
          <cell r="J2230" t="str">
            <v>MB</v>
          </cell>
        </row>
        <row r="2231">
          <cell r="B2231">
            <v>23496</v>
          </cell>
          <cell r="C2231" t="str">
            <v>SARNO</v>
          </cell>
          <cell r="D2231" t="e">
            <v>#REF!</v>
          </cell>
          <cell r="E2231" t="str">
            <v>B</v>
          </cell>
          <cell r="F2231">
            <v>38913</v>
          </cell>
          <cell r="G2231" t="str">
            <v>TL</v>
          </cell>
          <cell r="H2231" t="str">
            <v>T/L</v>
          </cell>
          <cell r="I2231" t="str">
            <v xml:space="preserve">BODY 2 </v>
          </cell>
          <cell r="J2231" t="str">
            <v>MB</v>
          </cell>
        </row>
        <row r="2232">
          <cell r="B2232">
            <v>39905</v>
          </cell>
          <cell r="C2232" t="str">
            <v>ARDHI WIJAYANTO</v>
          </cell>
          <cell r="D2232" t="e">
            <v>#REF!</v>
          </cell>
          <cell r="E2232" t="str">
            <v>B</v>
          </cell>
          <cell r="F2232">
            <v>40770</v>
          </cell>
          <cell r="G2232" t="str">
            <v>TM</v>
          </cell>
          <cell r="I2232" t="str">
            <v xml:space="preserve">BODY 2 </v>
          </cell>
          <cell r="J2232" t="str">
            <v>MB</v>
          </cell>
        </row>
        <row r="2233">
          <cell r="B2233">
            <v>39125</v>
          </cell>
          <cell r="C2233" t="str">
            <v>AYUN TRANGGONO</v>
          </cell>
          <cell r="D2233" t="e">
            <v>#REF!</v>
          </cell>
          <cell r="E2233" t="str">
            <v>B</v>
          </cell>
          <cell r="F2233">
            <v>40725</v>
          </cell>
          <cell r="G2233" t="str">
            <v>TM</v>
          </cell>
          <cell r="I2233" t="str">
            <v xml:space="preserve">BODY 2 </v>
          </cell>
          <cell r="J2233" t="str">
            <v>MB</v>
          </cell>
        </row>
        <row r="2234">
          <cell r="B2234">
            <v>39400</v>
          </cell>
          <cell r="C2234" t="str">
            <v>AHMAD MANSUR</v>
          </cell>
          <cell r="D2234" t="e">
            <v>#REF!</v>
          </cell>
          <cell r="E2234" t="str">
            <v>B</v>
          </cell>
          <cell r="F2234">
            <v>40739</v>
          </cell>
          <cell r="G2234" t="str">
            <v>TM</v>
          </cell>
          <cell r="I2234" t="str">
            <v xml:space="preserve">BODY 2 </v>
          </cell>
          <cell r="J2234" t="str">
            <v>MB</v>
          </cell>
        </row>
        <row r="2235">
          <cell r="B2235">
            <v>44587</v>
          </cell>
          <cell r="C2235" t="str">
            <v>TUBAGUS PRAWIRO</v>
          </cell>
          <cell r="D2235" t="e">
            <v>#REF!</v>
          </cell>
          <cell r="E2235" t="str">
            <v>B</v>
          </cell>
          <cell r="F2235">
            <v>41167</v>
          </cell>
          <cell r="G2235" t="str">
            <v>TM</v>
          </cell>
          <cell r="I2235" t="str">
            <v xml:space="preserve">BODY 2 </v>
          </cell>
          <cell r="J2235" t="str">
            <v>MB</v>
          </cell>
        </row>
        <row r="2236">
          <cell r="B2236">
            <v>67699</v>
          </cell>
          <cell r="C2236" t="str">
            <v>WEMPI AGUS NUGROHO</v>
          </cell>
          <cell r="D2236" t="e">
            <v>#REF!</v>
          </cell>
          <cell r="E2236" t="str">
            <v>B</v>
          </cell>
          <cell r="F2236">
            <v>43891</v>
          </cell>
          <cell r="G2236" t="str">
            <v>TM</v>
          </cell>
          <cell r="I2236" t="str">
            <v xml:space="preserve">BODY 2 </v>
          </cell>
          <cell r="J2236" t="str">
            <v>MB</v>
          </cell>
        </row>
        <row r="2237">
          <cell r="B2237">
            <v>67755</v>
          </cell>
          <cell r="C2237" t="str">
            <v>RIDHO SUBARKAH</v>
          </cell>
          <cell r="D2237" t="e">
            <v>#REF!</v>
          </cell>
          <cell r="E2237" t="str">
            <v>B</v>
          </cell>
          <cell r="F2237">
            <v>43891</v>
          </cell>
          <cell r="G2237" t="str">
            <v>TM</v>
          </cell>
          <cell r="I2237" t="str">
            <v xml:space="preserve">BODY 2 </v>
          </cell>
          <cell r="J2237" t="str">
            <v>MB</v>
          </cell>
        </row>
        <row r="2238">
          <cell r="B2238">
            <v>68516</v>
          </cell>
          <cell r="C2238" t="str">
            <v>ANDI LIANI ROZAK</v>
          </cell>
          <cell r="D2238" t="e">
            <v>#REF!</v>
          </cell>
          <cell r="E2238" t="str">
            <v>B</v>
          </cell>
          <cell r="F2238">
            <v>44166</v>
          </cell>
          <cell r="G2238" t="str">
            <v>TM</v>
          </cell>
          <cell r="I2238" t="str">
            <v xml:space="preserve">BODY 2 </v>
          </cell>
          <cell r="J2238" t="str">
            <v>MB</v>
          </cell>
        </row>
        <row r="2239">
          <cell r="B2239">
            <v>68878</v>
          </cell>
          <cell r="C2239" t="str">
            <v>FAUZI GHUFRON ALFATAH</v>
          </cell>
          <cell r="D2239" t="e">
            <v>#REF!</v>
          </cell>
          <cell r="E2239" t="str">
            <v>B</v>
          </cell>
          <cell r="F2239">
            <v>44211</v>
          </cell>
          <cell r="G2239" t="str">
            <v>TM</v>
          </cell>
          <cell r="I2239" t="str">
            <v xml:space="preserve">BODY 2 </v>
          </cell>
          <cell r="J2239" t="str">
            <v>MB</v>
          </cell>
        </row>
        <row r="2240">
          <cell r="B2240">
            <v>27388</v>
          </cell>
          <cell r="C2240" t="str">
            <v>AGUS TRIYONO</v>
          </cell>
          <cell r="D2240" t="e">
            <v>#REF!</v>
          </cell>
          <cell r="E2240" t="str">
            <v>B</v>
          </cell>
          <cell r="F2240">
            <v>39326</v>
          </cell>
          <cell r="G2240" t="str">
            <v>TL</v>
          </cell>
          <cell r="H2240" t="str">
            <v>T/L</v>
          </cell>
          <cell r="I2240" t="str">
            <v xml:space="preserve">BODY 2 </v>
          </cell>
          <cell r="J2240" t="str">
            <v>MB</v>
          </cell>
        </row>
        <row r="2241">
          <cell r="B2241">
            <v>70183</v>
          </cell>
          <cell r="C2241" t="str">
            <v>LIS ASARI</v>
          </cell>
          <cell r="D2241" t="e">
            <v>#REF!</v>
          </cell>
          <cell r="E2241" t="str">
            <v>B</v>
          </cell>
          <cell r="F2241">
            <v>44256</v>
          </cell>
          <cell r="G2241" t="str">
            <v>TM</v>
          </cell>
          <cell r="I2241" t="str">
            <v xml:space="preserve">BODY 2 </v>
          </cell>
          <cell r="J2241" t="str">
            <v>MB</v>
          </cell>
        </row>
        <row r="2242">
          <cell r="B2242">
            <v>26555</v>
          </cell>
          <cell r="C2242" t="str">
            <v>SUKUR FEBRIONO</v>
          </cell>
          <cell r="D2242" t="e">
            <v>#REF!</v>
          </cell>
          <cell r="E2242" t="str">
            <v>B</v>
          </cell>
          <cell r="F2242">
            <v>39264</v>
          </cell>
          <cell r="G2242" t="str">
            <v>TM</v>
          </cell>
          <cell r="I2242" t="str">
            <v xml:space="preserve">BODY 2 </v>
          </cell>
          <cell r="J2242" t="str">
            <v>MB</v>
          </cell>
        </row>
        <row r="2243">
          <cell r="B2243">
            <v>38825</v>
          </cell>
          <cell r="C2243" t="str">
            <v>SABAROKHAH</v>
          </cell>
          <cell r="D2243" t="e">
            <v>#REF!</v>
          </cell>
          <cell r="E2243" t="str">
            <v>B</v>
          </cell>
          <cell r="F2243">
            <v>40709</v>
          </cell>
          <cell r="G2243" t="str">
            <v>TM</v>
          </cell>
          <cell r="I2243" t="str">
            <v xml:space="preserve">BODY 2 </v>
          </cell>
          <cell r="J2243" t="str">
            <v>MB</v>
          </cell>
        </row>
        <row r="2244">
          <cell r="B2244">
            <v>37654</v>
          </cell>
          <cell r="C2244" t="str">
            <v>BAMBANG MULYANA</v>
          </cell>
          <cell r="D2244" t="e">
            <v>#REF!</v>
          </cell>
          <cell r="E2244" t="str">
            <v>B</v>
          </cell>
          <cell r="F2244">
            <v>40558</v>
          </cell>
          <cell r="G2244" t="str">
            <v>TM</v>
          </cell>
          <cell r="I2244" t="str">
            <v xml:space="preserve">BODY 2 </v>
          </cell>
          <cell r="J2244" t="str">
            <v>MB</v>
          </cell>
        </row>
        <row r="2245">
          <cell r="B2245">
            <v>35117</v>
          </cell>
          <cell r="C2245" t="str">
            <v>RUDI HERMAWAN</v>
          </cell>
          <cell r="D2245" t="e">
            <v>#REF!</v>
          </cell>
          <cell r="E2245" t="str">
            <v>B</v>
          </cell>
          <cell r="F2245">
            <v>40193</v>
          </cell>
          <cell r="G2245" t="str">
            <v>TM</v>
          </cell>
          <cell r="I2245" t="str">
            <v xml:space="preserve">BODY 2 </v>
          </cell>
          <cell r="J2245" t="str">
            <v>MB</v>
          </cell>
        </row>
        <row r="2246">
          <cell r="B2246">
            <v>55180</v>
          </cell>
          <cell r="C2246" t="str">
            <v>BUDI RIYANTO</v>
          </cell>
          <cell r="D2246" t="e">
            <v>#REF!</v>
          </cell>
          <cell r="E2246" t="str">
            <v>B</v>
          </cell>
          <cell r="F2246">
            <v>42415</v>
          </cell>
          <cell r="G2246" t="str">
            <v>TM</v>
          </cell>
          <cell r="I2246" t="str">
            <v xml:space="preserve">BODY 2 </v>
          </cell>
          <cell r="J2246" t="str">
            <v>MB</v>
          </cell>
        </row>
        <row r="2247">
          <cell r="B2247">
            <v>70590</v>
          </cell>
          <cell r="C2247" t="str">
            <v>ARIV ARDIANTO</v>
          </cell>
          <cell r="D2247" t="e">
            <v>#REF!</v>
          </cell>
          <cell r="E2247" t="str">
            <v>B</v>
          </cell>
          <cell r="F2247">
            <v>44270</v>
          </cell>
          <cell r="G2247" t="str">
            <v>TM</v>
          </cell>
          <cell r="I2247" t="str">
            <v xml:space="preserve">BODY 2 </v>
          </cell>
          <cell r="J2247" t="str">
            <v>MB</v>
          </cell>
        </row>
        <row r="2248">
          <cell r="B2248">
            <v>71849</v>
          </cell>
          <cell r="C2248" t="str">
            <v>IMAM PRABOWO</v>
          </cell>
          <cell r="D2248" t="e">
            <v>#REF!</v>
          </cell>
          <cell r="E2248" t="str">
            <v>B</v>
          </cell>
          <cell r="F2248">
            <v>44454</v>
          </cell>
          <cell r="G2248" t="str">
            <v>TM</v>
          </cell>
          <cell r="I2248" t="str">
            <v xml:space="preserve">BODY 2 </v>
          </cell>
          <cell r="J2248" t="str">
            <v>MB</v>
          </cell>
        </row>
        <row r="2249">
          <cell r="B2249">
            <v>72166</v>
          </cell>
          <cell r="C2249" t="str">
            <v>OKI OKTA AFANDI</v>
          </cell>
          <cell r="D2249" t="e">
            <v>#REF!</v>
          </cell>
          <cell r="E2249" t="str">
            <v>B</v>
          </cell>
          <cell r="F2249">
            <v>44501</v>
          </cell>
          <cell r="G2249" t="str">
            <v>TM</v>
          </cell>
          <cell r="I2249" t="str">
            <v xml:space="preserve">BODY 2 </v>
          </cell>
          <cell r="J2249" t="str">
            <v>MB</v>
          </cell>
        </row>
        <row r="2250">
          <cell r="B2250">
            <v>72174</v>
          </cell>
          <cell r="C2250" t="str">
            <v>RANGGA FEBRIYANTO</v>
          </cell>
          <cell r="D2250" t="e">
            <v>#REF!</v>
          </cell>
          <cell r="E2250" t="str">
            <v>B</v>
          </cell>
          <cell r="F2250">
            <v>44501</v>
          </cell>
          <cell r="G2250" t="str">
            <v>TM</v>
          </cell>
          <cell r="I2250" t="str">
            <v xml:space="preserve">BODY 2 </v>
          </cell>
          <cell r="J2250" t="str">
            <v>MB</v>
          </cell>
        </row>
        <row r="2251">
          <cell r="B2251">
            <v>19101</v>
          </cell>
          <cell r="C2251" t="str">
            <v>AGUS DWI SARONO</v>
          </cell>
          <cell r="D2251" t="e">
            <v>#REF!</v>
          </cell>
          <cell r="E2251" t="str">
            <v>B</v>
          </cell>
          <cell r="F2251">
            <v>38353</v>
          </cell>
          <cell r="G2251" t="str">
            <v>TL</v>
          </cell>
          <cell r="H2251" t="str">
            <v>T/L</v>
          </cell>
          <cell r="I2251" t="str">
            <v xml:space="preserve">BODY 2 </v>
          </cell>
          <cell r="J2251" t="str">
            <v>MB</v>
          </cell>
        </row>
        <row r="2252">
          <cell r="B2252">
            <v>36906</v>
          </cell>
          <cell r="C2252" t="str">
            <v>MUH. ROKHIMAM PRASETYO</v>
          </cell>
          <cell r="D2252" t="e">
            <v>#REF!</v>
          </cell>
          <cell r="E2252" t="str">
            <v>B</v>
          </cell>
          <cell r="F2252">
            <v>40436</v>
          </cell>
          <cell r="G2252" t="str">
            <v>TM</v>
          </cell>
          <cell r="I2252" t="str">
            <v xml:space="preserve">BODY 2 </v>
          </cell>
          <cell r="J2252" t="str">
            <v>MB</v>
          </cell>
        </row>
        <row r="2253">
          <cell r="B2253">
            <v>29180</v>
          </cell>
          <cell r="C2253" t="str">
            <v>ASEP GAOSUL MUHTAROM</v>
          </cell>
          <cell r="D2253" t="e">
            <v>#REF!</v>
          </cell>
          <cell r="E2253" t="str">
            <v>B</v>
          </cell>
          <cell r="F2253">
            <v>39417</v>
          </cell>
          <cell r="G2253" t="str">
            <v>TM</v>
          </cell>
          <cell r="I2253" t="str">
            <v xml:space="preserve">BODY 2 </v>
          </cell>
          <cell r="J2253" t="str">
            <v>MB</v>
          </cell>
        </row>
        <row r="2254">
          <cell r="B2254">
            <v>40132</v>
          </cell>
          <cell r="C2254" t="str">
            <v>AFRIZAL EFENDI</v>
          </cell>
          <cell r="D2254" t="e">
            <v>#REF!</v>
          </cell>
          <cell r="E2254" t="str">
            <v>B</v>
          </cell>
          <cell r="F2254">
            <v>40787</v>
          </cell>
          <cell r="G2254" t="str">
            <v>TM</v>
          </cell>
          <cell r="I2254" t="str">
            <v xml:space="preserve">BODY 2 </v>
          </cell>
          <cell r="J2254" t="str">
            <v>MB</v>
          </cell>
        </row>
        <row r="2255">
          <cell r="B2255">
            <v>68877</v>
          </cell>
          <cell r="C2255" t="str">
            <v>FATKHUL HANAN AULADI</v>
          </cell>
          <cell r="D2255" t="e">
            <v>#REF!</v>
          </cell>
          <cell r="E2255" t="str">
            <v>B</v>
          </cell>
          <cell r="F2255">
            <v>44211</v>
          </cell>
          <cell r="G2255" t="str">
            <v>TM</v>
          </cell>
          <cell r="I2255" t="str">
            <v xml:space="preserve">BODY 2 </v>
          </cell>
          <cell r="J2255" t="str">
            <v>MB</v>
          </cell>
        </row>
        <row r="2256">
          <cell r="B2256">
            <v>69600</v>
          </cell>
          <cell r="C2256" t="str">
            <v>MOHAMMAD ALI FAIZIN</v>
          </cell>
          <cell r="D2256" t="e">
            <v>#REF!</v>
          </cell>
          <cell r="E2256" t="str">
            <v>B</v>
          </cell>
          <cell r="F2256">
            <v>44242</v>
          </cell>
          <cell r="G2256" t="str">
            <v>TM</v>
          </cell>
          <cell r="I2256" t="str">
            <v xml:space="preserve">BODY 2 </v>
          </cell>
          <cell r="J2256" t="str">
            <v>MB</v>
          </cell>
        </row>
        <row r="2257">
          <cell r="B2257">
            <v>71940</v>
          </cell>
          <cell r="C2257" t="str">
            <v>ANANG RIYANTO</v>
          </cell>
          <cell r="D2257" t="e">
            <v>#REF!</v>
          </cell>
          <cell r="E2257" t="str">
            <v>B</v>
          </cell>
          <cell r="F2257">
            <v>44470</v>
          </cell>
          <cell r="G2257" t="str">
            <v>TM</v>
          </cell>
          <cell r="I2257" t="str">
            <v xml:space="preserve">BODY 2 </v>
          </cell>
          <cell r="J2257" t="str">
            <v>MB</v>
          </cell>
        </row>
        <row r="2258">
          <cell r="B2258">
            <v>71939</v>
          </cell>
          <cell r="C2258" t="str">
            <v>AMAD MUDASIR</v>
          </cell>
          <cell r="D2258" t="e">
            <v>#REF!</v>
          </cell>
          <cell r="E2258" t="str">
            <v>B</v>
          </cell>
          <cell r="F2258">
            <v>44470</v>
          </cell>
          <cell r="G2258" t="str">
            <v>TM</v>
          </cell>
          <cell r="I2258" t="str">
            <v xml:space="preserve">BODY 2 </v>
          </cell>
          <cell r="J2258" t="str">
            <v>MB</v>
          </cell>
        </row>
        <row r="2259">
          <cell r="B2259">
            <v>72523</v>
          </cell>
          <cell r="C2259" t="str">
            <v>MUHAMAD FAUJI SEBASTIAN</v>
          </cell>
          <cell r="D2259" t="e">
            <v>#REF!</v>
          </cell>
          <cell r="E2259" t="str">
            <v>B</v>
          </cell>
          <cell r="F2259">
            <v>44531</v>
          </cell>
          <cell r="G2259" t="str">
            <v>TM</v>
          </cell>
          <cell r="I2259" t="str">
            <v xml:space="preserve">BODY 2 </v>
          </cell>
          <cell r="J2259" t="str">
            <v>MB</v>
          </cell>
        </row>
        <row r="2260">
          <cell r="B2260">
            <v>72530</v>
          </cell>
          <cell r="C2260" t="str">
            <v>RADIYANA</v>
          </cell>
          <cell r="D2260" t="e">
            <v>#REF!</v>
          </cell>
          <cell r="E2260" t="str">
            <v>B</v>
          </cell>
          <cell r="F2260">
            <v>44531</v>
          </cell>
          <cell r="G2260" t="str">
            <v>TM</v>
          </cell>
          <cell r="I2260" t="str">
            <v xml:space="preserve">BODY 2 </v>
          </cell>
          <cell r="J2260" t="str">
            <v>MB</v>
          </cell>
        </row>
        <row r="2261">
          <cell r="B2261">
            <v>72480</v>
          </cell>
          <cell r="C2261" t="str">
            <v>ABDUL ALBAR</v>
          </cell>
          <cell r="D2261" t="e">
            <v>#REF!</v>
          </cell>
          <cell r="E2261" t="str">
            <v>B</v>
          </cell>
          <cell r="F2261">
            <v>44531</v>
          </cell>
          <cell r="G2261" t="str">
            <v>TM</v>
          </cell>
          <cell r="I2261" t="str">
            <v xml:space="preserve">BODY 2 </v>
          </cell>
          <cell r="J2261" t="str">
            <v>MB</v>
          </cell>
        </row>
        <row r="2262">
          <cell r="B2262">
            <v>72488</v>
          </cell>
          <cell r="C2262" t="str">
            <v>ALDI ISLAMUDDIN</v>
          </cell>
          <cell r="D2262" t="e">
            <v>#REF!</v>
          </cell>
          <cell r="E2262" t="str">
            <v>B</v>
          </cell>
          <cell r="F2262">
            <v>44531</v>
          </cell>
          <cell r="G2262" t="str">
            <v>TM</v>
          </cell>
          <cell r="I2262" t="str">
            <v xml:space="preserve">BODY 2 </v>
          </cell>
          <cell r="J2262" t="str">
            <v>MB</v>
          </cell>
        </row>
        <row r="2263">
          <cell r="B2263">
            <v>72489</v>
          </cell>
          <cell r="C2263" t="str">
            <v>ALDI NURFAJRI</v>
          </cell>
          <cell r="D2263" t="e">
            <v>#REF!</v>
          </cell>
          <cell r="E2263" t="str">
            <v>B</v>
          </cell>
          <cell r="F2263">
            <v>44531</v>
          </cell>
          <cell r="G2263" t="str">
            <v>TM</v>
          </cell>
          <cell r="I2263" t="str">
            <v xml:space="preserve">BODY 2 </v>
          </cell>
          <cell r="J2263" t="str">
            <v>MB</v>
          </cell>
        </row>
        <row r="2264">
          <cell r="B2264">
            <v>21689</v>
          </cell>
          <cell r="C2264" t="str">
            <v>AGUNG JUNAEDY</v>
          </cell>
          <cell r="D2264" t="e">
            <v>#REF!</v>
          </cell>
          <cell r="E2264" t="str">
            <v>B</v>
          </cell>
          <cell r="F2264">
            <v>38671</v>
          </cell>
          <cell r="G2264" t="str">
            <v>FRM</v>
          </cell>
          <cell r="H2264" t="str">
            <v>ACT FRM</v>
          </cell>
          <cell r="I2264" t="str">
            <v xml:space="preserve">BODY 2 </v>
          </cell>
          <cell r="J2264" t="str">
            <v>SL</v>
          </cell>
        </row>
        <row r="2265">
          <cell r="B2265">
            <v>16623</v>
          </cell>
          <cell r="C2265" t="str">
            <v>AWAN BUDIMAN</v>
          </cell>
          <cell r="D2265" t="e">
            <v>#REF!</v>
          </cell>
          <cell r="E2265" t="str">
            <v>B</v>
          </cell>
          <cell r="F2265">
            <v>37956</v>
          </cell>
          <cell r="G2265" t="str">
            <v>TL</v>
          </cell>
          <cell r="I2265" t="str">
            <v xml:space="preserve">BODY 2 </v>
          </cell>
          <cell r="J2265" t="str">
            <v>SL</v>
          </cell>
        </row>
        <row r="2266">
          <cell r="B2266">
            <v>43405</v>
          </cell>
          <cell r="C2266" t="str">
            <v>MUHAMMAD FAISAL</v>
          </cell>
          <cell r="D2266" t="e">
            <v>#REF!</v>
          </cell>
          <cell r="E2266" t="str">
            <v>B</v>
          </cell>
          <cell r="F2266">
            <v>41075</v>
          </cell>
          <cell r="G2266" t="str">
            <v>TM</v>
          </cell>
          <cell r="I2266" t="str">
            <v xml:space="preserve">BODY 2 </v>
          </cell>
          <cell r="J2266" t="str">
            <v>SL</v>
          </cell>
        </row>
        <row r="2267">
          <cell r="B2267">
            <v>44583</v>
          </cell>
          <cell r="C2267" t="str">
            <v>M. LUKMAN ARIF</v>
          </cell>
          <cell r="D2267" t="e">
            <v>#REF!</v>
          </cell>
          <cell r="E2267" t="str">
            <v>B</v>
          </cell>
          <cell r="F2267">
            <v>41167</v>
          </cell>
          <cell r="G2267" t="str">
            <v>TM</v>
          </cell>
          <cell r="I2267" t="str">
            <v xml:space="preserve">BODY 2 </v>
          </cell>
          <cell r="J2267" t="str">
            <v>SL</v>
          </cell>
        </row>
        <row r="2268">
          <cell r="B2268">
            <v>46607</v>
          </cell>
          <cell r="C2268" t="str">
            <v>VEBRIAN PUTUT PRABOWO</v>
          </cell>
          <cell r="D2268" t="e">
            <v>#REF!</v>
          </cell>
          <cell r="E2268" t="str">
            <v>B</v>
          </cell>
          <cell r="F2268">
            <v>41365</v>
          </cell>
          <cell r="G2268" t="str">
            <v>TM</v>
          </cell>
          <cell r="I2268" t="str">
            <v xml:space="preserve">BODY 2 </v>
          </cell>
          <cell r="J2268" t="str">
            <v>SL</v>
          </cell>
        </row>
        <row r="2269">
          <cell r="B2269">
            <v>67759</v>
          </cell>
          <cell r="C2269" t="str">
            <v>ABBAS ARDIANSYAH</v>
          </cell>
          <cell r="D2269" t="e">
            <v>#REF!</v>
          </cell>
          <cell r="E2269" t="str">
            <v>B</v>
          </cell>
          <cell r="F2269">
            <v>43891</v>
          </cell>
          <cell r="G2269" t="str">
            <v>TM</v>
          </cell>
          <cell r="I2269" t="str">
            <v xml:space="preserve">BODY 2 </v>
          </cell>
          <cell r="J2269" t="str">
            <v>SL</v>
          </cell>
        </row>
        <row r="2270">
          <cell r="B2270">
            <v>67785</v>
          </cell>
          <cell r="C2270" t="str">
            <v>JONI HADI SAPUTRO</v>
          </cell>
          <cell r="D2270" t="e">
            <v>#REF!</v>
          </cell>
          <cell r="E2270" t="str">
            <v>B</v>
          </cell>
          <cell r="F2270">
            <v>43891</v>
          </cell>
          <cell r="G2270" t="str">
            <v>TM</v>
          </cell>
          <cell r="I2270" t="str">
            <v xml:space="preserve">BODY 2 </v>
          </cell>
          <cell r="J2270" t="str">
            <v>SL</v>
          </cell>
        </row>
        <row r="2271">
          <cell r="B2271">
            <v>68412</v>
          </cell>
          <cell r="C2271" t="str">
            <v>YUSUF WISNU ALI PRADANA</v>
          </cell>
          <cell r="D2271" t="e">
            <v>#REF!</v>
          </cell>
          <cell r="E2271" t="str">
            <v>B</v>
          </cell>
          <cell r="F2271">
            <v>44150</v>
          </cell>
          <cell r="G2271" t="str">
            <v>TM</v>
          </cell>
          <cell r="I2271" t="str">
            <v xml:space="preserve">BODY 2 </v>
          </cell>
          <cell r="J2271" t="str">
            <v>SL</v>
          </cell>
        </row>
        <row r="2272">
          <cell r="B2272">
            <v>69622</v>
          </cell>
          <cell r="C2272" t="str">
            <v>OQY WISKAROSA</v>
          </cell>
          <cell r="D2272" t="e">
            <v>#REF!</v>
          </cell>
          <cell r="E2272" t="str">
            <v>B</v>
          </cell>
          <cell r="F2272">
            <v>44242</v>
          </cell>
          <cell r="G2272" t="str">
            <v>TM</v>
          </cell>
          <cell r="I2272" t="str">
            <v xml:space="preserve">BODY 2 </v>
          </cell>
          <cell r="J2272" t="str">
            <v>SL</v>
          </cell>
        </row>
        <row r="2273">
          <cell r="B2273">
            <v>16706</v>
          </cell>
          <cell r="C2273" t="str">
            <v>ARIES WIBOWO</v>
          </cell>
          <cell r="D2273" t="e">
            <v>#REF!</v>
          </cell>
          <cell r="E2273" t="str">
            <v>B</v>
          </cell>
          <cell r="F2273">
            <v>37970</v>
          </cell>
          <cell r="G2273" t="str">
            <v>TL</v>
          </cell>
          <cell r="I2273" t="str">
            <v xml:space="preserve">BODY 2 </v>
          </cell>
          <cell r="J2273" t="str">
            <v>SL</v>
          </cell>
        </row>
        <row r="2274">
          <cell r="B2274">
            <v>28976</v>
          </cell>
          <cell r="C2274" t="str">
            <v>WAWAN KURNIAWAN</v>
          </cell>
          <cell r="D2274" t="e">
            <v>#REF!</v>
          </cell>
          <cell r="E2274" t="str">
            <v>B</v>
          </cell>
          <cell r="F2274">
            <v>39401</v>
          </cell>
          <cell r="G2274" t="str">
            <v>TM</v>
          </cell>
          <cell r="I2274" t="str">
            <v xml:space="preserve">BODY 2 </v>
          </cell>
          <cell r="J2274" t="str">
            <v>SL</v>
          </cell>
        </row>
        <row r="2275">
          <cell r="B2275">
            <v>36871</v>
          </cell>
          <cell r="C2275" t="str">
            <v>AKHMAD FAOZI</v>
          </cell>
          <cell r="D2275" t="e">
            <v>#REF!</v>
          </cell>
          <cell r="E2275" t="str">
            <v>B</v>
          </cell>
          <cell r="F2275">
            <v>40436</v>
          </cell>
          <cell r="G2275" t="str">
            <v>TM</v>
          </cell>
          <cell r="I2275" t="str">
            <v xml:space="preserve">BODY 2 </v>
          </cell>
          <cell r="J2275" t="str">
            <v>SL</v>
          </cell>
        </row>
        <row r="2276">
          <cell r="B2276">
            <v>41118</v>
          </cell>
          <cell r="C2276" t="str">
            <v>TAUFIQ QUROHIM</v>
          </cell>
          <cell r="D2276" t="e">
            <v>#REF!</v>
          </cell>
          <cell r="E2276" t="str">
            <v>B</v>
          </cell>
          <cell r="F2276">
            <v>40878</v>
          </cell>
          <cell r="G2276" t="str">
            <v>TM</v>
          </cell>
          <cell r="I2276" t="str">
            <v xml:space="preserve">BODY 2 </v>
          </cell>
          <cell r="J2276" t="str">
            <v>SL</v>
          </cell>
        </row>
        <row r="2277">
          <cell r="B2277">
            <v>44836</v>
          </cell>
          <cell r="C2277" t="str">
            <v>ALIF MAHFUDIN</v>
          </cell>
          <cell r="D2277" t="e">
            <v>#REF!</v>
          </cell>
          <cell r="E2277" t="str">
            <v>B</v>
          </cell>
          <cell r="F2277">
            <v>41197</v>
          </cell>
          <cell r="G2277" t="str">
            <v>TM</v>
          </cell>
          <cell r="I2277" t="str">
            <v xml:space="preserve">BODY 2 </v>
          </cell>
          <cell r="J2277" t="str">
            <v>SL</v>
          </cell>
        </row>
        <row r="2278">
          <cell r="B2278">
            <v>67557</v>
          </cell>
          <cell r="C2278" t="str">
            <v>AHMAD MAHFUDIN</v>
          </cell>
          <cell r="D2278" t="e">
            <v>#REF!</v>
          </cell>
          <cell r="E2278" t="str">
            <v>B</v>
          </cell>
          <cell r="F2278">
            <v>43876</v>
          </cell>
          <cell r="G2278" t="str">
            <v>TM</v>
          </cell>
          <cell r="I2278" t="str">
            <v xml:space="preserve">BODY 2 </v>
          </cell>
          <cell r="J2278" t="str">
            <v>SL</v>
          </cell>
        </row>
        <row r="2279">
          <cell r="B2279">
            <v>69611</v>
          </cell>
          <cell r="C2279" t="str">
            <v>SUYOTO</v>
          </cell>
          <cell r="D2279" t="e">
            <v>#REF!</v>
          </cell>
          <cell r="E2279" t="str">
            <v>B</v>
          </cell>
          <cell r="F2279">
            <v>44242</v>
          </cell>
          <cell r="G2279" t="str">
            <v>TM</v>
          </cell>
          <cell r="I2279" t="str">
            <v xml:space="preserve">BODY 2 </v>
          </cell>
          <cell r="J2279" t="str">
            <v>SL</v>
          </cell>
        </row>
        <row r="2280">
          <cell r="B2280">
            <v>36897</v>
          </cell>
          <cell r="C2280" t="str">
            <v>FERI BUDI SANTOSO</v>
          </cell>
          <cell r="D2280" t="e">
            <v>#REF!</v>
          </cell>
          <cell r="E2280" t="str">
            <v>B</v>
          </cell>
          <cell r="F2280">
            <v>40436</v>
          </cell>
          <cell r="G2280" t="str">
            <v>TL</v>
          </cell>
          <cell r="H2280" t="str">
            <v>ACT T/L</v>
          </cell>
          <cell r="I2280" t="str">
            <v xml:space="preserve">BODY 2 </v>
          </cell>
          <cell r="J2280" t="str">
            <v>SL</v>
          </cell>
        </row>
        <row r="2281">
          <cell r="B2281">
            <v>39967</v>
          </cell>
          <cell r="C2281" t="str">
            <v>WAHYU NUGROHO DERMAWAN</v>
          </cell>
          <cell r="D2281" t="e">
            <v>#REF!</v>
          </cell>
          <cell r="E2281" t="str">
            <v>B</v>
          </cell>
          <cell r="F2281">
            <v>40770</v>
          </cell>
          <cell r="G2281" t="str">
            <v>TM</v>
          </cell>
          <cell r="I2281" t="str">
            <v xml:space="preserve">BODY 2 </v>
          </cell>
          <cell r="J2281" t="str">
            <v>SL</v>
          </cell>
        </row>
        <row r="2282">
          <cell r="B2282">
            <v>35670</v>
          </cell>
          <cell r="C2282" t="str">
            <v>YOGA YULIANTO</v>
          </cell>
          <cell r="D2282" t="e">
            <v>#REF!</v>
          </cell>
          <cell r="E2282" t="str">
            <v>B</v>
          </cell>
          <cell r="F2282">
            <v>40313</v>
          </cell>
          <cell r="G2282" t="str">
            <v>TM</v>
          </cell>
          <cell r="I2282" t="str">
            <v xml:space="preserve">BODY 2 </v>
          </cell>
          <cell r="J2282" t="str">
            <v>SL</v>
          </cell>
        </row>
        <row r="2283">
          <cell r="B2283">
            <v>37514</v>
          </cell>
          <cell r="C2283" t="str">
            <v>AGUNG PRASETYO SENOAJI</v>
          </cell>
          <cell r="D2283" t="e">
            <v>#REF!</v>
          </cell>
          <cell r="E2283" t="str">
            <v>B</v>
          </cell>
          <cell r="F2283">
            <v>40513</v>
          </cell>
          <cell r="G2283" t="str">
            <v>TM</v>
          </cell>
          <cell r="I2283" t="str">
            <v xml:space="preserve">BODY 2 </v>
          </cell>
          <cell r="J2283" t="str">
            <v>SL</v>
          </cell>
        </row>
        <row r="2284">
          <cell r="B2284">
            <v>68514</v>
          </cell>
          <cell r="C2284" t="str">
            <v>YASYA AJI MUSTHOFA</v>
          </cell>
          <cell r="D2284" t="e">
            <v>#REF!</v>
          </cell>
          <cell r="E2284" t="str">
            <v>B</v>
          </cell>
          <cell r="F2284">
            <v>44166</v>
          </cell>
          <cell r="G2284" t="str">
            <v>TM</v>
          </cell>
          <cell r="I2284" t="str">
            <v xml:space="preserve">BODY 2 </v>
          </cell>
          <cell r="J2284" t="str">
            <v>SL</v>
          </cell>
        </row>
        <row r="2285">
          <cell r="B2285">
            <v>72161</v>
          </cell>
          <cell r="C2285" t="str">
            <v>NADI SETIAWAN</v>
          </cell>
          <cell r="D2285" t="e">
            <v>#REF!</v>
          </cell>
          <cell r="E2285" t="str">
            <v>B</v>
          </cell>
          <cell r="F2285">
            <v>44501</v>
          </cell>
          <cell r="G2285" t="str">
            <v>TM</v>
          </cell>
          <cell r="I2285" t="str">
            <v xml:space="preserve">BODY 2 </v>
          </cell>
          <cell r="J2285" t="str">
            <v>SL</v>
          </cell>
        </row>
        <row r="2286">
          <cell r="B2286">
            <v>72167</v>
          </cell>
          <cell r="C2286" t="str">
            <v>OKY TRIAWAN</v>
          </cell>
          <cell r="D2286" t="e">
            <v>#REF!</v>
          </cell>
          <cell r="E2286" t="str">
            <v>B</v>
          </cell>
          <cell r="F2286">
            <v>44501</v>
          </cell>
          <cell r="G2286" t="str">
            <v>TM</v>
          </cell>
          <cell r="I2286" t="str">
            <v xml:space="preserve">BODY 2 </v>
          </cell>
          <cell r="J2286" t="str">
            <v>SL</v>
          </cell>
        </row>
        <row r="2287">
          <cell r="B2287">
            <v>70195</v>
          </cell>
          <cell r="C2287" t="str">
            <v>NUGI YATIN</v>
          </cell>
          <cell r="D2287" t="e">
            <v>#REF!</v>
          </cell>
          <cell r="E2287" t="str">
            <v>B</v>
          </cell>
          <cell r="F2287">
            <v>44256</v>
          </cell>
          <cell r="G2287" t="str">
            <v>TM</v>
          </cell>
          <cell r="I2287" t="str">
            <v xml:space="preserve">BODY 2 </v>
          </cell>
          <cell r="J2287" t="str">
            <v>SL</v>
          </cell>
        </row>
        <row r="2288">
          <cell r="B2288">
            <v>72830</v>
          </cell>
          <cell r="C2288" t="str">
            <v>RIYAN MAULANA</v>
          </cell>
          <cell r="D2288" t="e">
            <v>#REF!</v>
          </cell>
          <cell r="E2288" t="str">
            <v>B</v>
          </cell>
          <cell r="F2288">
            <v>44562</v>
          </cell>
          <cell r="G2288" t="str">
            <v>TM</v>
          </cell>
          <cell r="I2288" t="str">
            <v xml:space="preserve">BODY 2 </v>
          </cell>
          <cell r="J2288" t="str">
            <v>SL</v>
          </cell>
        </row>
        <row r="2289">
          <cell r="B2289">
            <v>7370</v>
          </cell>
          <cell r="C2289" t="str">
            <v>LUKMAN AMINUDIN</v>
          </cell>
          <cell r="D2289" t="e">
            <v>#REF!</v>
          </cell>
          <cell r="E2289" t="str">
            <v>B</v>
          </cell>
          <cell r="F2289">
            <v>36434</v>
          </cell>
          <cell r="G2289" t="str">
            <v>TL</v>
          </cell>
          <cell r="H2289" t="str">
            <v>T/L</v>
          </cell>
          <cell r="I2289" t="str">
            <v xml:space="preserve">BODY 2 </v>
          </cell>
          <cell r="J2289" t="str">
            <v>SL</v>
          </cell>
        </row>
        <row r="2290">
          <cell r="B2290">
            <v>32694</v>
          </cell>
          <cell r="C2290" t="str">
            <v>BAHTIAR RIFAI</v>
          </cell>
          <cell r="D2290" t="e">
            <v>#REF!</v>
          </cell>
          <cell r="E2290" t="str">
            <v>B</v>
          </cell>
          <cell r="F2290">
            <v>39995</v>
          </cell>
          <cell r="G2290" t="str">
            <v>TM</v>
          </cell>
          <cell r="I2290" t="str">
            <v xml:space="preserve">BODY 2 </v>
          </cell>
          <cell r="J2290" t="str">
            <v>SL</v>
          </cell>
        </row>
        <row r="2291">
          <cell r="B2291">
            <v>34306</v>
          </cell>
          <cell r="C2291" t="str">
            <v>ACHMAD SUKRISYADI</v>
          </cell>
          <cell r="D2291" t="e">
            <v>#REF!</v>
          </cell>
          <cell r="E2291" t="str">
            <v>B</v>
          </cell>
          <cell r="F2291">
            <v>40101</v>
          </cell>
          <cell r="G2291" t="str">
            <v>TM</v>
          </cell>
          <cell r="I2291" t="str">
            <v xml:space="preserve">BODY 2 </v>
          </cell>
          <cell r="J2291" t="str">
            <v>SL</v>
          </cell>
        </row>
        <row r="2292">
          <cell r="B2292">
            <v>36890</v>
          </cell>
          <cell r="C2292" t="str">
            <v>ALI IRFAN</v>
          </cell>
          <cell r="D2292" t="e">
            <v>#REF!</v>
          </cell>
          <cell r="E2292" t="str">
            <v>B</v>
          </cell>
          <cell r="F2292">
            <v>40436</v>
          </cell>
          <cell r="G2292" t="str">
            <v>TM</v>
          </cell>
          <cell r="I2292" t="str">
            <v xml:space="preserve">BODY 2 </v>
          </cell>
          <cell r="J2292" t="str">
            <v>SL</v>
          </cell>
        </row>
        <row r="2293">
          <cell r="B2293">
            <v>27737</v>
          </cell>
          <cell r="C2293" t="str">
            <v>MOCHAMAD RIDWAN</v>
          </cell>
          <cell r="D2293" t="e">
            <v>#REF!</v>
          </cell>
          <cell r="E2293" t="str">
            <v>B</v>
          </cell>
          <cell r="F2293">
            <v>39340</v>
          </cell>
          <cell r="G2293" t="str">
            <v>TL</v>
          </cell>
          <cell r="H2293" t="str">
            <v>T/L</v>
          </cell>
          <cell r="I2293" t="str">
            <v xml:space="preserve">BODY 2 </v>
          </cell>
          <cell r="J2293" t="str">
            <v>SL</v>
          </cell>
        </row>
        <row r="2294">
          <cell r="B2294">
            <v>29629</v>
          </cell>
          <cell r="C2294" t="str">
            <v>FAJAR RACHMAN</v>
          </cell>
          <cell r="D2294" t="e">
            <v>#REF!</v>
          </cell>
          <cell r="E2294" t="str">
            <v>B</v>
          </cell>
          <cell r="F2294">
            <v>39431</v>
          </cell>
          <cell r="G2294" t="str">
            <v>TM</v>
          </cell>
          <cell r="I2294" t="str">
            <v xml:space="preserve">BODY 2 </v>
          </cell>
          <cell r="J2294" t="str">
            <v>SL</v>
          </cell>
        </row>
        <row r="2295">
          <cell r="B2295">
            <v>29908</v>
          </cell>
          <cell r="C2295" t="str">
            <v>JARWADI</v>
          </cell>
          <cell r="D2295" t="e">
            <v>#REF!</v>
          </cell>
          <cell r="E2295" t="str">
            <v>B</v>
          </cell>
          <cell r="F2295">
            <v>39448</v>
          </cell>
          <cell r="G2295" t="str">
            <v>TM</v>
          </cell>
          <cell r="I2295" t="str">
            <v xml:space="preserve">BODY 2 </v>
          </cell>
          <cell r="J2295" t="str">
            <v>SL</v>
          </cell>
        </row>
        <row r="2296">
          <cell r="B2296">
            <v>31418</v>
          </cell>
          <cell r="C2296" t="str">
            <v>AKHMAD SYARIF</v>
          </cell>
          <cell r="D2296" t="str">
            <v>P</v>
          </cell>
          <cell r="E2296" t="str">
            <v>B</v>
          </cell>
          <cell r="F2296">
            <v>39644</v>
          </cell>
          <cell r="G2296" t="str">
            <v>TM</v>
          </cell>
          <cell r="I2296" t="str">
            <v xml:space="preserve">BODY 2 </v>
          </cell>
          <cell r="J2296" t="str">
            <v>SL</v>
          </cell>
        </row>
        <row r="2297">
          <cell r="B2297">
            <v>39417</v>
          </cell>
          <cell r="C2297" t="str">
            <v>IRFANI MUSLIM MUNAJI</v>
          </cell>
          <cell r="D2297" t="e">
            <v>#REF!</v>
          </cell>
          <cell r="E2297" t="str">
            <v>B</v>
          </cell>
          <cell r="F2297">
            <v>40739</v>
          </cell>
          <cell r="G2297" t="str">
            <v>TM</v>
          </cell>
          <cell r="I2297" t="str">
            <v xml:space="preserve">BODY 2 </v>
          </cell>
          <cell r="J2297" t="str">
            <v>SL</v>
          </cell>
        </row>
        <row r="2298">
          <cell r="B2298">
            <v>67772</v>
          </cell>
          <cell r="C2298" t="str">
            <v>AL HAFIZ MAHDA AULIANSYAH</v>
          </cell>
          <cell r="D2298" t="e">
            <v>#REF!</v>
          </cell>
          <cell r="E2298" t="str">
            <v>B</v>
          </cell>
          <cell r="F2298">
            <v>43891</v>
          </cell>
          <cell r="G2298" t="str">
            <v>TM</v>
          </cell>
          <cell r="I2298" t="str">
            <v xml:space="preserve">BODY 2 </v>
          </cell>
          <cell r="J2298" t="str">
            <v>SL</v>
          </cell>
        </row>
        <row r="2299">
          <cell r="B2299">
            <v>69564</v>
          </cell>
          <cell r="C2299" t="str">
            <v>MOCHAMAD HAEKHAL PRAYOGA</v>
          </cell>
          <cell r="D2299" t="str">
            <v>K1</v>
          </cell>
          <cell r="E2299" t="str">
            <v>B</v>
          </cell>
          <cell r="F2299">
            <v>44242</v>
          </cell>
          <cell r="G2299" t="str">
            <v>TM</v>
          </cell>
          <cell r="I2299" t="str">
            <v xml:space="preserve">BODY 2 </v>
          </cell>
          <cell r="J2299" t="str">
            <v>SL</v>
          </cell>
        </row>
        <row r="2300">
          <cell r="B2300">
            <v>69624</v>
          </cell>
          <cell r="C2300" t="str">
            <v>RIZAL MAOLANA</v>
          </cell>
          <cell r="D2300" t="e">
            <v>#REF!</v>
          </cell>
          <cell r="E2300" t="str">
            <v>B</v>
          </cell>
          <cell r="F2300">
            <v>44242</v>
          </cell>
          <cell r="G2300" t="str">
            <v>TM</v>
          </cell>
          <cell r="I2300" t="str">
            <v xml:space="preserve">BODY 2 </v>
          </cell>
          <cell r="J2300" t="str">
            <v>SL</v>
          </cell>
        </row>
        <row r="2301">
          <cell r="B2301">
            <v>70198</v>
          </cell>
          <cell r="C2301" t="str">
            <v>RIJAS APRIAWAN</v>
          </cell>
          <cell r="D2301" t="e">
            <v>#REF!</v>
          </cell>
          <cell r="E2301" t="str">
            <v>B</v>
          </cell>
          <cell r="F2301">
            <v>44256</v>
          </cell>
          <cell r="G2301" t="str">
            <v>TM</v>
          </cell>
          <cell r="I2301" t="str">
            <v xml:space="preserve">BODY 2 </v>
          </cell>
          <cell r="J2301" t="str">
            <v>SL</v>
          </cell>
        </row>
        <row r="2302">
          <cell r="B2302">
            <v>70589</v>
          </cell>
          <cell r="C2302" t="str">
            <v>ARIS PRIYANTO</v>
          </cell>
          <cell r="D2302" t="e">
            <v>#REF!</v>
          </cell>
          <cell r="E2302" t="str">
            <v>B</v>
          </cell>
          <cell r="F2302">
            <v>44270</v>
          </cell>
          <cell r="G2302" t="str">
            <v>TM</v>
          </cell>
          <cell r="I2302" t="str">
            <v xml:space="preserve">BODY 2 </v>
          </cell>
          <cell r="J2302" t="str">
            <v>SL</v>
          </cell>
        </row>
        <row r="2303">
          <cell r="B2303">
            <v>70192</v>
          </cell>
          <cell r="C2303" t="str">
            <v>NASTAIN ANGGI SAPUTRA</v>
          </cell>
          <cell r="D2303" t="e">
            <v>#REF!</v>
          </cell>
          <cell r="E2303" t="str">
            <v>B</v>
          </cell>
          <cell r="F2303">
            <v>44256</v>
          </cell>
          <cell r="G2303" t="str">
            <v>TM</v>
          </cell>
          <cell r="I2303" t="str">
            <v xml:space="preserve">BODY 2 </v>
          </cell>
          <cell r="J2303" t="str">
            <v>SL</v>
          </cell>
        </row>
        <row r="2304">
          <cell r="B2304">
            <v>71941</v>
          </cell>
          <cell r="C2304" t="str">
            <v>ANDRIANTO</v>
          </cell>
          <cell r="D2304" t="e">
            <v>#REF!</v>
          </cell>
          <cell r="E2304" t="str">
            <v>B</v>
          </cell>
          <cell r="F2304">
            <v>44470</v>
          </cell>
          <cell r="G2304" t="str">
            <v>TM</v>
          </cell>
          <cell r="I2304" t="str">
            <v xml:space="preserve">BODY 2 </v>
          </cell>
          <cell r="J2304" t="str">
            <v>SL</v>
          </cell>
        </row>
        <row r="2305">
          <cell r="B2305">
            <v>72516</v>
          </cell>
          <cell r="C2305" t="str">
            <v>KIKI PRASETIO</v>
          </cell>
          <cell r="D2305" t="e">
            <v>#REF!</v>
          </cell>
          <cell r="E2305" t="str">
            <v>B</v>
          </cell>
          <cell r="F2305">
            <v>44531</v>
          </cell>
          <cell r="G2305" t="str">
            <v>TM</v>
          </cell>
          <cell r="I2305" t="str">
            <v xml:space="preserve">BODY 2 </v>
          </cell>
          <cell r="J2305" t="str">
            <v>SL</v>
          </cell>
        </row>
        <row r="2306">
          <cell r="B2306">
            <v>72521</v>
          </cell>
          <cell r="C2306" t="str">
            <v>MOHAMAD EGI NURHIDAYAT</v>
          </cell>
          <cell r="D2306" t="e">
            <v>#REF!</v>
          </cell>
          <cell r="E2306" t="str">
            <v>B</v>
          </cell>
          <cell r="F2306">
            <v>44531</v>
          </cell>
          <cell r="G2306" t="str">
            <v>TM</v>
          </cell>
          <cell r="I2306" t="str">
            <v xml:space="preserve">BODY 2 </v>
          </cell>
          <cell r="J2306" t="str">
            <v>SL</v>
          </cell>
        </row>
        <row r="2307">
          <cell r="B2307">
            <v>70180</v>
          </cell>
          <cell r="C2307" t="str">
            <v>SLAMET TEGAR TRIONO PRATAMA</v>
          </cell>
          <cell r="D2307" t="e">
            <v>#REF!</v>
          </cell>
          <cell r="E2307" t="str">
            <v>B</v>
          </cell>
          <cell r="F2307">
            <v>44256</v>
          </cell>
          <cell r="G2307" t="str">
            <v>TM</v>
          </cell>
          <cell r="I2307" t="str">
            <v xml:space="preserve">BODY 2 </v>
          </cell>
          <cell r="J2307" t="str">
            <v>SL</v>
          </cell>
        </row>
        <row r="2308">
          <cell r="B2308">
            <v>25189</v>
          </cell>
          <cell r="C2308" t="str">
            <v>KURNIAWAN SUPRIADI</v>
          </cell>
          <cell r="D2308" t="e">
            <v>#REF!</v>
          </cell>
          <cell r="E2308" t="str">
            <v>B</v>
          </cell>
          <cell r="F2308">
            <v>39114</v>
          </cell>
          <cell r="G2308" t="str">
            <v>TL</v>
          </cell>
          <cell r="H2308" t="str">
            <v>T/L</v>
          </cell>
          <cell r="I2308" t="str">
            <v xml:space="preserve">BODY 2 </v>
          </cell>
          <cell r="J2308" t="str">
            <v>QUALITY</v>
          </cell>
        </row>
        <row r="2309">
          <cell r="B2309">
            <v>26314</v>
          </cell>
          <cell r="C2309" t="str">
            <v>SHANDI MAULANDI</v>
          </cell>
          <cell r="D2309" t="e">
            <v>#REF!</v>
          </cell>
          <cell r="E2309" t="str">
            <v>B</v>
          </cell>
          <cell r="F2309">
            <v>39248</v>
          </cell>
          <cell r="G2309" t="str">
            <v>TM</v>
          </cell>
          <cell r="I2309" t="str">
            <v xml:space="preserve">BODY 2 </v>
          </cell>
          <cell r="J2309" t="str">
            <v>QUALITY</v>
          </cell>
        </row>
        <row r="2310">
          <cell r="B2310">
            <v>28943</v>
          </cell>
          <cell r="C2310" t="str">
            <v>SYARDI YUDI SUSILO</v>
          </cell>
          <cell r="D2310" t="e">
            <v>#REF!</v>
          </cell>
          <cell r="E2310" t="str">
            <v>B</v>
          </cell>
          <cell r="F2310">
            <v>39401</v>
          </cell>
          <cell r="G2310" t="str">
            <v>TM</v>
          </cell>
          <cell r="I2310" t="str">
            <v xml:space="preserve">BODY 2 </v>
          </cell>
          <cell r="J2310" t="str">
            <v>QUALITY</v>
          </cell>
        </row>
        <row r="2311">
          <cell r="B2311">
            <v>29966</v>
          </cell>
          <cell r="C2311" t="str">
            <v>USMANTO</v>
          </cell>
          <cell r="D2311" t="e">
            <v>#REF!</v>
          </cell>
          <cell r="E2311" t="str">
            <v>B</v>
          </cell>
          <cell r="F2311">
            <v>39448</v>
          </cell>
          <cell r="G2311" t="str">
            <v>TM</v>
          </cell>
          <cell r="I2311" t="str">
            <v xml:space="preserve">BODY 2 </v>
          </cell>
          <cell r="J2311" t="str">
            <v>QUALITY</v>
          </cell>
        </row>
        <row r="2312">
          <cell r="B2312">
            <v>34282</v>
          </cell>
          <cell r="C2312" t="str">
            <v>RUDI KRISTANTO</v>
          </cell>
          <cell r="D2312" t="e">
            <v>#REF!</v>
          </cell>
          <cell r="E2312" t="str">
            <v>B</v>
          </cell>
          <cell r="F2312">
            <v>40101</v>
          </cell>
          <cell r="G2312" t="str">
            <v>TM</v>
          </cell>
          <cell r="I2312" t="str">
            <v xml:space="preserve">BODY 2 </v>
          </cell>
          <cell r="J2312" t="str">
            <v>QUALITY</v>
          </cell>
        </row>
        <row r="2313">
          <cell r="B2313">
            <v>58677</v>
          </cell>
          <cell r="C2313" t="str">
            <v>DANY KAHFABHI</v>
          </cell>
          <cell r="D2313" t="e">
            <v>#REF!</v>
          </cell>
          <cell r="E2313" t="str">
            <v>B</v>
          </cell>
          <cell r="F2313">
            <v>42826</v>
          </cell>
          <cell r="G2313" t="str">
            <v>TM</v>
          </cell>
          <cell r="I2313" t="str">
            <v xml:space="preserve">BODY 2 </v>
          </cell>
          <cell r="J2313" t="str">
            <v>QUALITY</v>
          </cell>
        </row>
        <row r="2314">
          <cell r="B2314">
            <v>67508</v>
          </cell>
          <cell r="C2314" t="str">
            <v>AHMAD JUBAEDI</v>
          </cell>
          <cell r="D2314" t="e">
            <v>#REF!</v>
          </cell>
          <cell r="E2314" t="str">
            <v>B</v>
          </cell>
          <cell r="F2314">
            <v>43876</v>
          </cell>
          <cell r="G2314" t="str">
            <v>TM</v>
          </cell>
          <cell r="I2314" t="str">
            <v xml:space="preserve">BODY 2 </v>
          </cell>
          <cell r="J2314" t="str">
            <v>QUALITY</v>
          </cell>
        </row>
        <row r="2315">
          <cell r="B2315">
            <v>69606</v>
          </cell>
          <cell r="C2315" t="str">
            <v>JEPRI SETIAWAN</v>
          </cell>
          <cell r="D2315" t="e">
            <v>#REF!</v>
          </cell>
          <cell r="E2315" t="str">
            <v>B</v>
          </cell>
          <cell r="F2315">
            <v>44242</v>
          </cell>
          <cell r="G2315" t="str">
            <v>TM</v>
          </cell>
          <cell r="I2315" t="str">
            <v xml:space="preserve">BODY 2 </v>
          </cell>
          <cell r="J2315" t="str">
            <v>QUALITY</v>
          </cell>
        </row>
        <row r="2316">
          <cell r="B2316">
            <v>71937</v>
          </cell>
          <cell r="C2316" t="str">
            <v>ALDI SUPRIADI</v>
          </cell>
          <cell r="D2316" t="e">
            <v>#REF!</v>
          </cell>
          <cell r="E2316" t="str">
            <v>B</v>
          </cell>
          <cell r="F2316">
            <v>44470</v>
          </cell>
          <cell r="G2316" t="str">
            <v>TM</v>
          </cell>
          <cell r="I2316" t="str">
            <v xml:space="preserve">BODY 2 </v>
          </cell>
          <cell r="J2316" t="str">
            <v>QUALITY</v>
          </cell>
        </row>
        <row r="2317">
          <cell r="B2317">
            <v>24123</v>
          </cell>
          <cell r="C2317" t="str">
            <v>ARMANTO</v>
          </cell>
          <cell r="D2317" t="e">
            <v>#REF!</v>
          </cell>
          <cell r="E2317" t="str">
            <v>B</v>
          </cell>
          <cell r="F2317">
            <v>38991</v>
          </cell>
          <cell r="G2317" t="str">
            <v>TL</v>
          </cell>
          <cell r="H2317" t="str">
            <v>ACT T/L</v>
          </cell>
          <cell r="I2317" t="str">
            <v>PAINT 2</v>
          </cell>
          <cell r="J2317" t="str">
            <v>QUALITY</v>
          </cell>
        </row>
        <row r="2318">
          <cell r="B2318">
            <v>28538</v>
          </cell>
          <cell r="C2318" t="str">
            <v>HARIS YULIANTORO</v>
          </cell>
          <cell r="D2318" t="e">
            <v>#REF!</v>
          </cell>
          <cell r="E2318" t="str">
            <v>B</v>
          </cell>
          <cell r="F2318">
            <v>39387</v>
          </cell>
          <cell r="G2318" t="str">
            <v>TM</v>
          </cell>
          <cell r="I2318" t="str">
            <v>PAINT 2</v>
          </cell>
          <cell r="J2318" t="str">
            <v>QUALITY</v>
          </cell>
        </row>
        <row r="2319">
          <cell r="B2319">
            <v>31419</v>
          </cell>
          <cell r="C2319" t="str">
            <v>DEDI MULYAWAN</v>
          </cell>
          <cell r="D2319" t="e">
            <v>#REF!</v>
          </cell>
          <cell r="E2319" t="str">
            <v>B</v>
          </cell>
          <cell r="F2319">
            <v>39644</v>
          </cell>
          <cell r="G2319" t="str">
            <v>TM</v>
          </cell>
          <cell r="I2319" t="str">
            <v>PAINT 2</v>
          </cell>
          <cell r="J2319" t="str">
            <v>QUALITY</v>
          </cell>
        </row>
        <row r="2320">
          <cell r="B2320">
            <v>34497</v>
          </cell>
          <cell r="C2320" t="str">
            <v>FUAD TAMARA</v>
          </cell>
          <cell r="D2320" t="e">
            <v>#REF!</v>
          </cell>
          <cell r="E2320" t="str">
            <v>B</v>
          </cell>
          <cell r="F2320">
            <v>40118</v>
          </cell>
          <cell r="G2320" t="str">
            <v>TM</v>
          </cell>
          <cell r="I2320" t="str">
            <v>PAINT 2</v>
          </cell>
          <cell r="J2320" t="str">
            <v>QUALITY</v>
          </cell>
        </row>
        <row r="2321">
          <cell r="B2321">
            <v>34980</v>
          </cell>
          <cell r="C2321" t="str">
            <v>GALIH SUTISNA</v>
          </cell>
          <cell r="D2321" t="e">
            <v>#REF!</v>
          </cell>
          <cell r="E2321" t="str">
            <v>B</v>
          </cell>
          <cell r="F2321">
            <v>40162</v>
          </cell>
          <cell r="G2321" t="str">
            <v>TM</v>
          </cell>
          <cell r="I2321" t="str">
            <v>PAINT 2</v>
          </cell>
          <cell r="J2321" t="str">
            <v>QUALITY</v>
          </cell>
        </row>
        <row r="2322">
          <cell r="B2322">
            <v>44701</v>
          </cell>
          <cell r="C2322" t="str">
            <v>PRIAMBODO WARDOYO</v>
          </cell>
          <cell r="D2322" t="e">
            <v>#REF!</v>
          </cell>
          <cell r="E2322" t="str">
            <v>B</v>
          </cell>
          <cell r="F2322">
            <v>41183</v>
          </cell>
          <cell r="G2322" t="str">
            <v>TM</v>
          </cell>
          <cell r="I2322" t="str">
            <v>PAINT 2</v>
          </cell>
          <cell r="J2322" t="str">
            <v>QUALITY</v>
          </cell>
        </row>
        <row r="2323">
          <cell r="B2323">
            <v>17270</v>
          </cell>
          <cell r="C2323" t="str">
            <v>ARFAN DADI</v>
          </cell>
          <cell r="D2323" t="e">
            <v>#REF!</v>
          </cell>
          <cell r="E2323" t="str">
            <v>B</v>
          </cell>
          <cell r="F2323">
            <v>38047</v>
          </cell>
          <cell r="G2323" t="str">
            <v>FRM</v>
          </cell>
          <cell r="H2323" t="str">
            <v>ACT FRM</v>
          </cell>
          <cell r="I2323" t="str">
            <v>ASSY 2</v>
          </cell>
          <cell r="J2323" t="str">
            <v>RM</v>
          </cell>
        </row>
        <row r="2324">
          <cell r="B2324">
            <v>29624</v>
          </cell>
          <cell r="C2324" t="str">
            <v>RIO ANDIKA</v>
          </cell>
          <cell r="D2324" t="e">
            <v>#REF!</v>
          </cell>
          <cell r="E2324" t="str">
            <v>B</v>
          </cell>
          <cell r="F2324">
            <v>39431</v>
          </cell>
          <cell r="G2324" t="str">
            <v>TL</v>
          </cell>
          <cell r="H2324" t="str">
            <v>T/L</v>
          </cell>
          <cell r="I2324" t="str">
            <v>ASSY 2</v>
          </cell>
          <cell r="J2324" t="str">
            <v>RM</v>
          </cell>
        </row>
        <row r="2325">
          <cell r="B2325">
            <v>26491</v>
          </cell>
          <cell r="C2325" t="str">
            <v>M. ZAENUDIN</v>
          </cell>
          <cell r="D2325" t="e">
            <v>#REF!</v>
          </cell>
          <cell r="E2325" t="str">
            <v>B</v>
          </cell>
          <cell r="F2325">
            <v>39264</v>
          </cell>
          <cell r="G2325" t="str">
            <v>TM</v>
          </cell>
          <cell r="I2325" t="str">
            <v>ASSY 2</v>
          </cell>
          <cell r="J2325" t="str">
            <v>RM</v>
          </cell>
        </row>
        <row r="2326">
          <cell r="B2326">
            <v>27386</v>
          </cell>
          <cell r="C2326" t="str">
            <v>CANDRA YAASIN FAJR</v>
          </cell>
          <cell r="D2326" t="e">
            <v>#REF!</v>
          </cell>
          <cell r="E2326" t="str">
            <v>B</v>
          </cell>
          <cell r="F2326">
            <v>39326</v>
          </cell>
          <cell r="G2326" t="str">
            <v>TM</v>
          </cell>
          <cell r="I2326" t="str">
            <v>ASSY 2</v>
          </cell>
          <cell r="J2326" t="str">
            <v>RM</v>
          </cell>
        </row>
        <row r="2327">
          <cell r="B2327">
            <v>28105</v>
          </cell>
          <cell r="C2327" t="str">
            <v>AGUS SUNARDI</v>
          </cell>
          <cell r="D2327" t="e">
            <v>#REF!</v>
          </cell>
          <cell r="E2327" t="str">
            <v>B</v>
          </cell>
          <cell r="F2327">
            <v>39356</v>
          </cell>
          <cell r="G2327" t="str">
            <v>TM</v>
          </cell>
          <cell r="I2327" t="str">
            <v>ASSY 2</v>
          </cell>
          <cell r="J2327" t="str">
            <v>RM</v>
          </cell>
        </row>
        <row r="2328">
          <cell r="B2328">
            <v>28106</v>
          </cell>
          <cell r="C2328" t="str">
            <v>SUGIARTO</v>
          </cell>
          <cell r="D2328" t="e">
            <v>#REF!</v>
          </cell>
          <cell r="E2328" t="str">
            <v>B</v>
          </cell>
          <cell r="F2328">
            <v>39356</v>
          </cell>
          <cell r="G2328" t="str">
            <v>TM</v>
          </cell>
          <cell r="I2328" t="str">
            <v>ASSY 2</v>
          </cell>
          <cell r="J2328" t="str">
            <v>RM</v>
          </cell>
        </row>
        <row r="2329">
          <cell r="B2329">
            <v>28503</v>
          </cell>
          <cell r="C2329" t="str">
            <v>NUR HIDAYAT</v>
          </cell>
          <cell r="D2329" t="e">
            <v>#REF!</v>
          </cell>
          <cell r="E2329" t="str">
            <v>B</v>
          </cell>
          <cell r="F2329">
            <v>39387</v>
          </cell>
          <cell r="G2329" t="str">
            <v>TM</v>
          </cell>
          <cell r="I2329" t="str">
            <v>ASSY 2</v>
          </cell>
          <cell r="J2329" t="str">
            <v>RM</v>
          </cell>
        </row>
        <row r="2330">
          <cell r="B2330">
            <v>37658</v>
          </cell>
          <cell r="C2330" t="str">
            <v>EGI ANWAR SETIADI</v>
          </cell>
          <cell r="D2330" t="e">
            <v>#REF!</v>
          </cell>
          <cell r="E2330" t="str">
            <v>B</v>
          </cell>
          <cell r="F2330">
            <v>40558</v>
          </cell>
          <cell r="G2330" t="str">
            <v>TM</v>
          </cell>
          <cell r="I2330" t="str">
            <v>ASSY 2</v>
          </cell>
          <cell r="J2330" t="str">
            <v>RM</v>
          </cell>
        </row>
        <row r="2331">
          <cell r="B2331">
            <v>39703</v>
          </cell>
          <cell r="C2331" t="str">
            <v>MUHAMMAD NUR ARIFIN</v>
          </cell>
          <cell r="D2331" t="e">
            <v>#REF!</v>
          </cell>
          <cell r="E2331" t="str">
            <v>B</v>
          </cell>
          <cell r="F2331">
            <v>40756</v>
          </cell>
          <cell r="G2331" t="str">
            <v>TM</v>
          </cell>
          <cell r="I2331" t="str">
            <v>ASSY 2</v>
          </cell>
          <cell r="J2331" t="str">
            <v>RM</v>
          </cell>
        </row>
        <row r="2332">
          <cell r="B2332">
            <v>25874</v>
          </cell>
          <cell r="C2332" t="str">
            <v>AGUS SYAFEI</v>
          </cell>
          <cell r="D2332" t="e">
            <v>#REF!</v>
          </cell>
          <cell r="E2332" t="str">
            <v>B</v>
          </cell>
          <cell r="F2332">
            <v>39217</v>
          </cell>
          <cell r="G2332" t="str">
            <v>TL</v>
          </cell>
          <cell r="H2332" t="str">
            <v>T/L</v>
          </cell>
          <cell r="I2332" t="str">
            <v>ASSY 2</v>
          </cell>
          <cell r="J2332" t="str">
            <v>RM</v>
          </cell>
        </row>
        <row r="2333">
          <cell r="B2333">
            <v>27396</v>
          </cell>
          <cell r="C2333" t="str">
            <v>AMIN TAUFIQ</v>
          </cell>
          <cell r="D2333" t="e">
            <v>#REF!</v>
          </cell>
          <cell r="E2333" t="str">
            <v>B</v>
          </cell>
          <cell r="F2333">
            <v>39326</v>
          </cell>
          <cell r="G2333" t="str">
            <v>TM</v>
          </cell>
          <cell r="I2333" t="str">
            <v>ASSY 2</v>
          </cell>
          <cell r="J2333" t="str">
            <v>RM</v>
          </cell>
        </row>
        <row r="2334">
          <cell r="B2334">
            <v>27758</v>
          </cell>
          <cell r="C2334" t="str">
            <v>MUKHAMMAD NUUR KHOLID</v>
          </cell>
          <cell r="D2334" t="e">
            <v>#REF!</v>
          </cell>
          <cell r="E2334" t="str">
            <v>B</v>
          </cell>
          <cell r="F2334">
            <v>39340</v>
          </cell>
          <cell r="G2334" t="str">
            <v>TM</v>
          </cell>
          <cell r="I2334" t="str">
            <v>ASSY 2</v>
          </cell>
          <cell r="J2334" t="str">
            <v>RM</v>
          </cell>
        </row>
        <row r="2335">
          <cell r="B2335">
            <v>28909</v>
          </cell>
          <cell r="C2335" t="str">
            <v>KUKUH SUNDRIYO</v>
          </cell>
          <cell r="D2335" t="e">
            <v>#REF!</v>
          </cell>
          <cell r="E2335" t="str">
            <v>B</v>
          </cell>
          <cell r="F2335">
            <v>39401</v>
          </cell>
          <cell r="G2335" t="str">
            <v>TM</v>
          </cell>
          <cell r="I2335" t="str">
            <v>ASSY 2</v>
          </cell>
          <cell r="J2335" t="str">
            <v>RM</v>
          </cell>
        </row>
        <row r="2336">
          <cell r="B2336">
            <v>39427</v>
          </cell>
          <cell r="C2336" t="str">
            <v>PANJI LESMANA</v>
          </cell>
          <cell r="D2336" t="e">
            <v>#REF!</v>
          </cell>
          <cell r="E2336" t="str">
            <v>B</v>
          </cell>
          <cell r="F2336">
            <v>40739</v>
          </cell>
          <cell r="G2336" t="str">
            <v>TM</v>
          </cell>
          <cell r="I2336" t="str">
            <v>ASSY 2</v>
          </cell>
          <cell r="J2336" t="str">
            <v>RM</v>
          </cell>
        </row>
        <row r="2337">
          <cell r="B2337">
            <v>39704</v>
          </cell>
          <cell r="C2337" t="str">
            <v>FERI USMAN PRASTYO</v>
          </cell>
          <cell r="D2337" t="e">
            <v>#REF!</v>
          </cell>
          <cell r="E2337" t="str">
            <v>B</v>
          </cell>
          <cell r="F2337">
            <v>40756</v>
          </cell>
          <cell r="G2337" t="str">
            <v>TM</v>
          </cell>
          <cell r="I2337" t="str">
            <v>ASSY 2</v>
          </cell>
          <cell r="J2337" t="str">
            <v>RM</v>
          </cell>
        </row>
        <row r="2338">
          <cell r="B2338">
            <v>67528</v>
          </cell>
          <cell r="C2338" t="str">
            <v>MAMAD</v>
          </cell>
          <cell r="D2338" t="e">
            <v>#REF!</v>
          </cell>
          <cell r="E2338" t="str">
            <v>B</v>
          </cell>
          <cell r="F2338">
            <v>43876</v>
          </cell>
          <cell r="G2338" t="str">
            <v>TM</v>
          </cell>
          <cell r="I2338" t="str">
            <v>ASSY 2</v>
          </cell>
          <cell r="J2338" t="str">
            <v>RM</v>
          </cell>
        </row>
        <row r="2339">
          <cell r="B2339">
            <v>67540</v>
          </cell>
          <cell r="C2339" t="str">
            <v>RENO AJI SANTOSO</v>
          </cell>
          <cell r="D2339" t="e">
            <v>#REF!</v>
          </cell>
          <cell r="E2339" t="str">
            <v>B</v>
          </cell>
          <cell r="F2339">
            <v>43876</v>
          </cell>
          <cell r="G2339" t="str">
            <v>TM</v>
          </cell>
          <cell r="I2339" t="str">
            <v>ASSY 2</v>
          </cell>
          <cell r="J2339" t="str">
            <v>RM</v>
          </cell>
        </row>
        <row r="2340">
          <cell r="B2340">
            <v>67731</v>
          </cell>
          <cell r="C2340" t="str">
            <v>TRI NUR HASAN MALIQ</v>
          </cell>
          <cell r="D2340" t="e">
            <v>#REF!</v>
          </cell>
          <cell r="E2340" t="str">
            <v>B</v>
          </cell>
          <cell r="F2340">
            <v>43891</v>
          </cell>
          <cell r="G2340" t="str">
            <v>TM</v>
          </cell>
          <cell r="I2340" t="str">
            <v>ASSY 2</v>
          </cell>
          <cell r="J2340" t="str">
            <v>RM</v>
          </cell>
        </row>
        <row r="2341">
          <cell r="B2341">
            <v>69625</v>
          </cell>
          <cell r="C2341" t="str">
            <v>RIZAL WIGUNA</v>
          </cell>
          <cell r="D2341" t="e">
            <v>#REF!</v>
          </cell>
          <cell r="E2341" t="str">
            <v>B</v>
          </cell>
          <cell r="F2341">
            <v>44242</v>
          </cell>
          <cell r="G2341" t="str">
            <v>TM</v>
          </cell>
          <cell r="I2341" t="str">
            <v>ASSY 2</v>
          </cell>
          <cell r="J2341" t="str">
            <v>RM</v>
          </cell>
        </row>
        <row r="2342">
          <cell r="B2342">
            <v>70591</v>
          </cell>
          <cell r="C2342" t="str">
            <v>ARYA AGUNG ARIYANTO</v>
          </cell>
          <cell r="D2342" t="e">
            <v>#REF!</v>
          </cell>
          <cell r="E2342" t="str">
            <v>B</v>
          </cell>
          <cell r="F2342">
            <v>44270</v>
          </cell>
          <cell r="G2342" t="str">
            <v>TM</v>
          </cell>
          <cell r="I2342" t="str">
            <v>ASSY 2</v>
          </cell>
          <cell r="J2342" t="str">
            <v>RM</v>
          </cell>
        </row>
        <row r="2343">
          <cell r="B2343">
            <v>72158</v>
          </cell>
          <cell r="C2343" t="str">
            <v>MUHAMMAD ZAHY HAIDAR</v>
          </cell>
          <cell r="D2343" t="e">
            <v>#REF!</v>
          </cell>
          <cell r="E2343" t="str">
            <v>B</v>
          </cell>
          <cell r="F2343">
            <v>44501</v>
          </cell>
          <cell r="G2343" t="str">
            <v>TM</v>
          </cell>
          <cell r="I2343" t="str">
            <v>ASSY 2</v>
          </cell>
          <cell r="J2343" t="str">
            <v>RM</v>
          </cell>
        </row>
        <row r="2344">
          <cell r="B2344">
            <v>72817</v>
          </cell>
          <cell r="C2344" t="str">
            <v>ALQO NAIM</v>
          </cell>
          <cell r="D2344" t="e">
            <v>#REF!</v>
          </cell>
          <cell r="E2344" t="str">
            <v>B</v>
          </cell>
          <cell r="F2344">
            <v>44562</v>
          </cell>
          <cell r="G2344" t="str">
            <v>TM</v>
          </cell>
          <cell r="I2344" t="str">
            <v>ASSY 2</v>
          </cell>
          <cell r="J2344" t="str">
            <v>RM</v>
          </cell>
        </row>
        <row r="2345">
          <cell r="B2345">
            <v>72822</v>
          </cell>
          <cell r="C2345" t="str">
            <v>DHANI ARDIANSYAH</v>
          </cell>
          <cell r="D2345" t="e">
            <v>#REF!</v>
          </cell>
          <cell r="E2345" t="str">
            <v>B</v>
          </cell>
          <cell r="F2345">
            <v>44562</v>
          </cell>
          <cell r="G2345" t="str">
            <v>TM</v>
          </cell>
          <cell r="I2345" t="str">
            <v>ASSY 2</v>
          </cell>
          <cell r="J2345" t="str">
            <v>RM</v>
          </cell>
        </row>
        <row r="2346">
          <cell r="B2346">
            <v>72810</v>
          </cell>
          <cell r="C2346" t="str">
            <v>YUDISTIRA BAYU TIRTA</v>
          </cell>
          <cell r="D2346" t="e">
            <v>#REF!</v>
          </cell>
          <cell r="E2346" t="str">
            <v>B</v>
          </cell>
          <cell r="F2346">
            <v>44562</v>
          </cell>
          <cell r="G2346" t="str">
            <v>TM</v>
          </cell>
          <cell r="I2346" t="str">
            <v>ASSY 2</v>
          </cell>
          <cell r="J2346" t="str">
            <v>RM</v>
          </cell>
        </row>
        <row r="2347">
          <cell r="B2347">
            <v>41115</v>
          </cell>
          <cell r="C2347" t="str">
            <v xml:space="preserve">RANGGA YOGA </v>
          </cell>
          <cell r="D2347" t="e">
            <v>#REF!</v>
          </cell>
          <cell r="E2347" t="str">
            <v>B</v>
          </cell>
          <cell r="F2347">
            <v>40878</v>
          </cell>
          <cell r="G2347" t="str">
            <v>TM</v>
          </cell>
          <cell r="I2347" t="str">
            <v xml:space="preserve">BODY 2 </v>
          </cell>
          <cell r="J2347" t="str">
            <v>ADMIN</v>
          </cell>
        </row>
        <row r="2348">
          <cell r="B2348">
            <v>7177</v>
          </cell>
          <cell r="C2348" t="str">
            <v>ERI SAHRULI</v>
          </cell>
          <cell r="D2348" t="e">
            <v>#REF!</v>
          </cell>
          <cell r="E2348" t="str">
            <v>B</v>
          </cell>
          <cell r="F2348">
            <v>36357</v>
          </cell>
          <cell r="G2348" t="str">
            <v>SPV</v>
          </cell>
          <cell r="H2348" t="str">
            <v>ACT SPV</v>
          </cell>
          <cell r="I2348" t="str">
            <v xml:space="preserve">BODY 2 </v>
          </cell>
          <cell r="J2348" t="str">
            <v>SPV</v>
          </cell>
        </row>
        <row r="2349">
          <cell r="B2349">
            <v>65698</v>
          </cell>
          <cell r="C2349" t="str">
            <v>YOGA RAMADHAN</v>
          </cell>
          <cell r="D2349" t="e">
            <v>#REF!</v>
          </cell>
          <cell r="E2349" t="str">
            <v>A</v>
          </cell>
          <cell r="F2349">
            <v>43647</v>
          </cell>
          <cell r="G2349" t="str">
            <v>SPV</v>
          </cell>
          <cell r="I2349" t="str">
            <v xml:space="preserve">BODY 2 </v>
          </cell>
          <cell r="J2349" t="str">
            <v>SPV</v>
          </cell>
        </row>
        <row r="2350">
          <cell r="B2350">
            <v>53910</v>
          </cell>
          <cell r="C2350" t="str">
            <v>MOH. YAHDI SABIL</v>
          </cell>
          <cell r="D2350" t="e">
            <v>#REF!</v>
          </cell>
          <cell r="E2350" t="str">
            <v>B</v>
          </cell>
          <cell r="F2350">
            <v>42078</v>
          </cell>
          <cell r="G2350" t="str">
            <v>TM</v>
          </cell>
          <cell r="I2350" t="str">
            <v xml:space="preserve">BODY 2 </v>
          </cell>
          <cell r="J2350" t="str">
            <v>WLC</v>
          </cell>
        </row>
        <row r="2351">
          <cell r="B2351">
            <v>48255</v>
          </cell>
          <cell r="C2351" t="str">
            <v>MUHAMAD IQBAL</v>
          </cell>
          <cell r="D2351" t="e">
            <v>#REF!</v>
          </cell>
          <cell r="E2351" t="str">
            <v>A</v>
          </cell>
          <cell r="F2351">
            <v>41470</v>
          </cell>
          <cell r="G2351" t="str">
            <v>TM</v>
          </cell>
          <cell r="I2351" t="str">
            <v xml:space="preserve">BODY 2 </v>
          </cell>
          <cell r="J2351" t="str">
            <v>WLC</v>
          </cell>
        </row>
        <row r="2352">
          <cell r="B2352">
            <v>67722</v>
          </cell>
          <cell r="C2352" t="str">
            <v>RIZQI SETIAWAN</v>
          </cell>
          <cell r="D2352" t="e">
            <v>#REF!</v>
          </cell>
          <cell r="E2352" t="str">
            <v>A</v>
          </cell>
          <cell r="F2352">
            <v>43891</v>
          </cell>
          <cell r="G2352" t="str">
            <v>TM</v>
          </cell>
          <cell r="I2352" t="str">
            <v xml:space="preserve">BODY 2 </v>
          </cell>
          <cell r="J2352" t="str">
            <v>WLC</v>
          </cell>
        </row>
        <row r="2353">
          <cell r="B2353">
            <v>29736</v>
          </cell>
          <cell r="C2353" t="str">
            <v>DADIH UNINGA</v>
          </cell>
          <cell r="D2353" t="e">
            <v>#REF!</v>
          </cell>
          <cell r="E2353" t="str">
            <v>B</v>
          </cell>
          <cell r="F2353">
            <v>39431</v>
          </cell>
          <cell r="G2353" t="str">
            <v>TL</v>
          </cell>
          <cell r="H2353" t="str">
            <v>T/L</v>
          </cell>
          <cell r="I2353" t="str">
            <v xml:space="preserve">BODY 2 </v>
          </cell>
          <cell r="J2353" t="str">
            <v>WLC</v>
          </cell>
        </row>
        <row r="2354">
          <cell r="B2354">
            <v>57337</v>
          </cell>
          <cell r="C2354" t="str">
            <v>Yoshihiko Matsumoto</v>
          </cell>
          <cell r="D2354" t="e">
            <v>#REF!</v>
          </cell>
          <cell r="E2354" t="str">
            <v>N</v>
          </cell>
          <cell r="F2354">
            <v>42736</v>
          </cell>
          <cell r="G2354" t="str">
            <v>SPV</v>
          </cell>
          <cell r="H2354" t="str">
            <v>SPV</v>
          </cell>
          <cell r="I2354" t="str">
            <v xml:space="preserve">BODY 2 </v>
          </cell>
          <cell r="J2354" t="str">
            <v>SPV</v>
          </cell>
        </row>
        <row r="2355">
          <cell r="B2355">
            <v>16661</v>
          </cell>
          <cell r="C2355" t="str">
            <v>LEVINO MARIANO PUPELLA</v>
          </cell>
          <cell r="D2355" t="e">
            <v>#REF!</v>
          </cell>
          <cell r="E2355" t="str">
            <v>N</v>
          </cell>
          <cell r="F2355">
            <v>37956</v>
          </cell>
          <cell r="G2355" t="str">
            <v>MGR</v>
          </cell>
          <cell r="H2355" t="str">
            <v>MGR</v>
          </cell>
          <cell r="I2355" t="str">
            <v xml:space="preserve">BODY 2 </v>
          </cell>
          <cell r="J2355" t="str">
            <v>MNG</v>
          </cell>
        </row>
        <row r="2356">
          <cell r="B2356">
            <v>65303</v>
          </cell>
          <cell r="C2356" t="str">
            <v>MOCHAMAD RIFAI ARDAN NUGRAHA</v>
          </cell>
          <cell r="D2356" t="e">
            <v>#REF!</v>
          </cell>
          <cell r="E2356" t="str">
            <v>N</v>
          </cell>
          <cell r="F2356">
            <v>43570</v>
          </cell>
          <cell r="G2356" t="str">
            <v>SPV</v>
          </cell>
          <cell r="H2356" t="str">
            <v>SPV</v>
          </cell>
          <cell r="I2356" t="str">
            <v xml:space="preserve">BODY 2 </v>
          </cell>
          <cell r="J2356" t="str">
            <v>SPV</v>
          </cell>
        </row>
        <row r="2357">
          <cell r="B2357">
            <v>14584</v>
          </cell>
          <cell r="C2357" t="str">
            <v>HENDRA PRAYITNO</v>
          </cell>
          <cell r="D2357" t="e">
            <v>#REF!</v>
          </cell>
          <cell r="E2357" t="str">
            <v>N</v>
          </cell>
          <cell r="F2357">
            <v>37742</v>
          </cell>
          <cell r="G2357" t="str">
            <v>SPV</v>
          </cell>
          <cell r="H2357" t="str">
            <v>ACT SPV</v>
          </cell>
          <cell r="I2357" t="str">
            <v xml:space="preserve">BODY 2 </v>
          </cell>
          <cell r="J2357" t="str">
            <v>SPV</v>
          </cell>
        </row>
        <row r="2358">
          <cell r="B2358">
            <v>24189</v>
          </cell>
          <cell r="C2358" t="str">
            <v>RANTO HARTONO</v>
          </cell>
          <cell r="D2358" t="e">
            <v>#REF!</v>
          </cell>
          <cell r="E2358" t="str">
            <v>N</v>
          </cell>
          <cell r="F2358">
            <v>38991</v>
          </cell>
          <cell r="G2358" t="str">
            <v>FRM</v>
          </cell>
          <cell r="H2358" t="str">
            <v>FRM</v>
          </cell>
          <cell r="I2358" t="str">
            <v xml:space="preserve">BODY 2 </v>
          </cell>
          <cell r="J2358" t="str">
            <v>KOMITE QCCSS</v>
          </cell>
        </row>
        <row r="2359">
          <cell r="B2359">
            <v>34986</v>
          </cell>
          <cell r="C2359" t="str">
            <v>INDRA LESMANA</v>
          </cell>
          <cell r="D2359" t="e">
            <v>#REF!</v>
          </cell>
          <cell r="E2359" t="str">
            <v>N</v>
          </cell>
          <cell r="F2359">
            <v>40162</v>
          </cell>
          <cell r="G2359" t="str">
            <v>TM</v>
          </cell>
          <cell r="I2359" t="str">
            <v xml:space="preserve">BODY 2 </v>
          </cell>
          <cell r="J2359" t="str">
            <v>KOMITE QCCSS</v>
          </cell>
        </row>
        <row r="2360">
          <cell r="B2360">
            <v>35527</v>
          </cell>
          <cell r="C2360" t="str">
            <v>MUKHIT TOBRONI</v>
          </cell>
          <cell r="D2360" t="e">
            <v>#REF!</v>
          </cell>
          <cell r="E2360" t="str">
            <v>N</v>
          </cell>
          <cell r="F2360">
            <v>40299</v>
          </cell>
          <cell r="G2360" t="str">
            <v>TL</v>
          </cell>
          <cell r="H2360" t="str">
            <v>T/L</v>
          </cell>
          <cell r="I2360" t="str">
            <v xml:space="preserve">BODY 2 </v>
          </cell>
          <cell r="J2360" t="str">
            <v>KOMITE QCCSS</v>
          </cell>
        </row>
        <row r="2361">
          <cell r="B2361">
            <v>28967</v>
          </cell>
          <cell r="C2361" t="str">
            <v>ANUGRAH PRATAMA</v>
          </cell>
          <cell r="D2361" t="e">
            <v>#REF!</v>
          </cell>
          <cell r="E2361" t="str">
            <v>N</v>
          </cell>
          <cell r="F2361">
            <v>39401</v>
          </cell>
          <cell r="G2361" t="str">
            <v>TM</v>
          </cell>
          <cell r="I2361" t="str">
            <v xml:space="preserve">BODY 2 </v>
          </cell>
          <cell r="J2361" t="str">
            <v>KOMITE QCCSS</v>
          </cell>
        </row>
        <row r="2362">
          <cell r="B2362">
            <v>37121</v>
          </cell>
          <cell r="C2362" t="str">
            <v>HERI RISNANTO</v>
          </cell>
          <cell r="D2362" t="e">
            <v>#REF!</v>
          </cell>
          <cell r="E2362" t="str">
            <v>N</v>
          </cell>
          <cell r="F2362">
            <v>40452</v>
          </cell>
          <cell r="G2362" t="str">
            <v>TM</v>
          </cell>
          <cell r="I2362" t="str">
            <v xml:space="preserve">BODY 2 </v>
          </cell>
          <cell r="J2362" t="str">
            <v>KOMITE QCCSS</v>
          </cell>
        </row>
        <row r="2363">
          <cell r="B2363">
            <v>18563</v>
          </cell>
          <cell r="C2363" t="str">
            <v>ANGGI LISTA PUTRA</v>
          </cell>
          <cell r="D2363" t="e">
            <v>#REF!</v>
          </cell>
          <cell r="E2363" t="str">
            <v>N</v>
          </cell>
          <cell r="F2363">
            <v>38268</v>
          </cell>
          <cell r="G2363" t="str">
            <v>TL</v>
          </cell>
          <cell r="I2363" t="str">
            <v xml:space="preserve">BODY 2 </v>
          </cell>
          <cell r="J2363" t="str">
            <v>KOMITE QCCSS</v>
          </cell>
        </row>
        <row r="2364">
          <cell r="B2364">
            <v>39428</v>
          </cell>
          <cell r="C2364" t="str">
            <v>PRASTYO ADI KURNIAWAN</v>
          </cell>
          <cell r="D2364" t="e">
            <v>#REF!</v>
          </cell>
          <cell r="E2364" t="str">
            <v>N</v>
          </cell>
          <cell r="F2364">
            <v>40739</v>
          </cell>
          <cell r="G2364" t="str">
            <v>TM</v>
          </cell>
          <cell r="I2364" t="str">
            <v xml:space="preserve">BODY 2 </v>
          </cell>
          <cell r="J2364" t="str">
            <v>ASSET</v>
          </cell>
        </row>
        <row r="2365">
          <cell r="B2365">
            <v>28567</v>
          </cell>
          <cell r="C2365" t="str">
            <v>NURMAN KHABIB</v>
          </cell>
          <cell r="D2365" t="e">
            <v>#REF!</v>
          </cell>
          <cell r="E2365" t="str">
            <v>N</v>
          </cell>
          <cell r="F2365">
            <v>39387</v>
          </cell>
          <cell r="G2365" t="str">
            <v>TL</v>
          </cell>
          <cell r="H2365" t="str">
            <v>ACT FRM</v>
          </cell>
          <cell r="I2365" t="str">
            <v xml:space="preserve">BODY 2 </v>
          </cell>
          <cell r="J2365" t="str">
            <v xml:space="preserve">Cost Control </v>
          </cell>
        </row>
        <row r="2366">
          <cell r="B2366">
            <v>3201</v>
          </cell>
          <cell r="C2366" t="str">
            <v>DAFID</v>
          </cell>
          <cell r="D2366" t="e">
            <v>#REF!</v>
          </cell>
          <cell r="E2366" t="str">
            <v>N</v>
          </cell>
          <cell r="F2366">
            <v>34703</v>
          </cell>
          <cell r="G2366" t="str">
            <v>TL</v>
          </cell>
          <cell r="I2366" t="str">
            <v xml:space="preserve">BODY 2 </v>
          </cell>
          <cell r="J2366" t="str">
            <v>SAFETY OFFICER</v>
          </cell>
        </row>
        <row r="2367">
          <cell r="B2367">
            <v>27557</v>
          </cell>
          <cell r="C2367" t="str">
            <v>ANDI IT ARYANTO</v>
          </cell>
          <cell r="D2367" t="e">
            <v>#REF!</v>
          </cell>
          <cell r="E2367" t="str">
            <v>A</v>
          </cell>
          <cell r="F2367">
            <v>39326</v>
          </cell>
          <cell r="G2367" t="str">
            <v>TL</v>
          </cell>
          <cell r="I2367" t="str">
            <v xml:space="preserve">BODY 2 </v>
          </cell>
          <cell r="J2367" t="str">
            <v>SAFETY OFFICER</v>
          </cell>
        </row>
        <row r="2368">
          <cell r="B2368">
            <v>7366</v>
          </cell>
          <cell r="C2368" t="str">
            <v>PETRUS YUDHA M.</v>
          </cell>
          <cell r="D2368" t="e">
            <v>#REF!</v>
          </cell>
          <cell r="E2368" t="str">
            <v>N</v>
          </cell>
          <cell r="F2368">
            <v>36434</v>
          </cell>
          <cell r="G2368" t="str">
            <v>TL</v>
          </cell>
          <cell r="I2368" t="str">
            <v xml:space="preserve">BODY 2 </v>
          </cell>
          <cell r="J2368" t="str">
            <v>SAFETY OFFICER</v>
          </cell>
        </row>
        <row r="2369">
          <cell r="B2369">
            <v>7057</v>
          </cell>
          <cell r="C2369" t="str">
            <v>M. ZEN</v>
          </cell>
          <cell r="D2369" t="e">
            <v>#REF!</v>
          </cell>
          <cell r="E2369" t="str">
            <v>N</v>
          </cell>
          <cell r="F2369">
            <v>34520</v>
          </cell>
          <cell r="G2369" t="str">
            <v>TL</v>
          </cell>
          <cell r="I2369" t="str">
            <v xml:space="preserve">BODY 2 </v>
          </cell>
          <cell r="J2369" t="str">
            <v>SAFETY OFFICER</v>
          </cell>
        </row>
        <row r="2370">
          <cell r="B2370">
            <v>23936</v>
          </cell>
          <cell r="C2370" t="str">
            <v>YUDI KURNIAWAN</v>
          </cell>
          <cell r="D2370" t="e">
            <v>#REF!</v>
          </cell>
          <cell r="E2370" t="str">
            <v>N</v>
          </cell>
          <cell r="F2370">
            <v>38975</v>
          </cell>
          <cell r="G2370" t="str">
            <v>TL</v>
          </cell>
          <cell r="I2370" t="str">
            <v xml:space="preserve">BODY 2 </v>
          </cell>
          <cell r="J2370" t="str">
            <v>SAFETY OFFICER</v>
          </cell>
        </row>
        <row r="2371">
          <cell r="B2371">
            <v>7010</v>
          </cell>
          <cell r="C2371" t="str">
            <v>WAKRIS</v>
          </cell>
          <cell r="D2371" t="e">
            <v>#REF!</v>
          </cell>
          <cell r="E2371" t="str">
            <v>N</v>
          </cell>
          <cell r="F2371">
            <v>34176</v>
          </cell>
          <cell r="G2371" t="str">
            <v>FRM</v>
          </cell>
          <cell r="H2371" t="str">
            <v>ACT FRM</v>
          </cell>
          <cell r="I2371" t="str">
            <v xml:space="preserve">BODY 2 </v>
          </cell>
          <cell r="J2371" t="str">
            <v>DOJO FS</v>
          </cell>
        </row>
        <row r="2372">
          <cell r="B2372">
            <v>24130</v>
          </cell>
          <cell r="C2372" t="str">
            <v>MUKHAMAD FATONI</v>
          </cell>
          <cell r="D2372" t="e">
            <v>#REF!</v>
          </cell>
          <cell r="E2372" t="str">
            <v>N</v>
          </cell>
          <cell r="F2372">
            <v>38991</v>
          </cell>
          <cell r="G2372" t="str">
            <v>FRM</v>
          </cell>
          <cell r="H2372" t="str">
            <v>ACT FRM</v>
          </cell>
          <cell r="I2372" t="str">
            <v xml:space="preserve">BODY 2 </v>
          </cell>
          <cell r="J2372" t="str">
            <v>DOJO FS</v>
          </cell>
        </row>
        <row r="2373">
          <cell r="B2373">
            <v>40174</v>
          </cell>
          <cell r="C2373" t="str">
            <v>OKKA FAJAR IRAWAN</v>
          </cell>
          <cell r="D2373" t="e">
            <v>#REF!</v>
          </cell>
          <cell r="E2373" t="str">
            <v>N</v>
          </cell>
          <cell r="F2373">
            <v>40787</v>
          </cell>
          <cell r="G2373" t="str">
            <v>TM</v>
          </cell>
          <cell r="I2373" t="str">
            <v xml:space="preserve">BODY 2 </v>
          </cell>
          <cell r="J2373" t="str">
            <v>DOJO FS</v>
          </cell>
        </row>
        <row r="2374">
          <cell r="B2374">
            <v>43842</v>
          </cell>
          <cell r="C2374" t="str">
            <v>ARI BUDIARSO</v>
          </cell>
          <cell r="D2374" t="e">
            <v>#REF!</v>
          </cell>
          <cell r="E2374" t="str">
            <v>N</v>
          </cell>
          <cell r="F2374">
            <v>41105</v>
          </cell>
          <cell r="G2374" t="str">
            <v>TM</v>
          </cell>
          <cell r="I2374" t="str">
            <v xml:space="preserve">BODY 2 </v>
          </cell>
          <cell r="J2374" t="str">
            <v>DOJO FS</v>
          </cell>
        </row>
        <row r="2375">
          <cell r="B2375">
            <v>3349</v>
          </cell>
          <cell r="C2375" t="str">
            <v>YUSUF HAMIDAR</v>
          </cell>
          <cell r="D2375" t="e">
            <v>#REF!</v>
          </cell>
          <cell r="E2375" t="str">
            <v>N</v>
          </cell>
          <cell r="F2375">
            <v>34974</v>
          </cell>
          <cell r="G2375" t="str">
            <v>FRM</v>
          </cell>
          <cell r="H2375" t="str">
            <v>FRM</v>
          </cell>
          <cell r="I2375" t="str">
            <v xml:space="preserve">BODY 2 </v>
          </cell>
          <cell r="J2375" t="str">
            <v>DOJO FS</v>
          </cell>
        </row>
        <row r="2376">
          <cell r="B2376">
            <v>34714</v>
          </cell>
          <cell r="C2376" t="str">
            <v>DARUL IMAN</v>
          </cell>
          <cell r="D2376" t="e">
            <v>#REF!</v>
          </cell>
          <cell r="E2376" t="str">
            <v>N</v>
          </cell>
          <cell r="F2376">
            <v>40132</v>
          </cell>
          <cell r="G2376" t="str">
            <v>TM</v>
          </cell>
          <cell r="I2376" t="str">
            <v xml:space="preserve">BODY 2 </v>
          </cell>
          <cell r="J2376" t="str">
            <v>DOJO FS</v>
          </cell>
        </row>
        <row r="2377">
          <cell r="B2377">
            <v>44584</v>
          </cell>
          <cell r="C2377" t="str">
            <v>MIFTAHUL ULUM</v>
          </cell>
          <cell r="D2377" t="e">
            <v>#REF!</v>
          </cell>
          <cell r="E2377" t="str">
            <v>N</v>
          </cell>
          <cell r="F2377">
            <v>41167</v>
          </cell>
          <cell r="G2377" t="str">
            <v>TM</v>
          </cell>
          <cell r="I2377" t="str">
            <v xml:space="preserve">BODY 2 </v>
          </cell>
          <cell r="J2377" t="str">
            <v>DOJO FS</v>
          </cell>
        </row>
        <row r="2378">
          <cell r="B2378">
            <v>39970</v>
          </cell>
          <cell r="C2378" t="str">
            <v>WINARNO</v>
          </cell>
          <cell r="D2378" t="e">
            <v>#REF!</v>
          </cell>
          <cell r="E2378" t="str">
            <v>N</v>
          </cell>
          <cell r="F2378">
            <v>40770</v>
          </cell>
          <cell r="G2378" t="str">
            <v>TM</v>
          </cell>
          <cell r="I2378" t="str">
            <v xml:space="preserve">BODY 2 </v>
          </cell>
          <cell r="J2378" t="str">
            <v>DOJO FS</v>
          </cell>
        </row>
        <row r="2379">
          <cell r="B2379">
            <v>16950</v>
          </cell>
          <cell r="C2379" t="str">
            <v>NURUL HIDAYAH</v>
          </cell>
          <cell r="D2379" t="e">
            <v>#REF!</v>
          </cell>
          <cell r="E2379" t="str">
            <v>N</v>
          </cell>
          <cell r="F2379">
            <v>38001</v>
          </cell>
          <cell r="G2379" t="str">
            <v>FRM</v>
          </cell>
          <cell r="H2379" t="str">
            <v>FRM</v>
          </cell>
          <cell r="I2379" t="str">
            <v xml:space="preserve">BODY 2 </v>
          </cell>
          <cell r="J2379" t="str">
            <v>DOJO MECHANISME</v>
          </cell>
        </row>
        <row r="2380">
          <cell r="B2380">
            <v>6924</v>
          </cell>
          <cell r="C2380" t="str">
            <v>IRAWAN SURYADI</v>
          </cell>
          <cell r="D2380" t="e">
            <v>#REF!</v>
          </cell>
          <cell r="E2380" t="str">
            <v>N</v>
          </cell>
          <cell r="F2380">
            <v>32454</v>
          </cell>
          <cell r="G2380" t="str">
            <v>FRM</v>
          </cell>
          <cell r="H2380" t="str">
            <v>FRM</v>
          </cell>
          <cell r="I2380" t="str">
            <v xml:space="preserve">BODY 2 </v>
          </cell>
          <cell r="J2380" t="str">
            <v>DOJO MECHANISME</v>
          </cell>
        </row>
        <row r="2381">
          <cell r="B2381">
            <v>34901</v>
          </cell>
          <cell r="C2381" t="str">
            <v>RIZAL KHOERUL</v>
          </cell>
          <cell r="D2381" t="e">
            <v>#REF!</v>
          </cell>
          <cell r="E2381" t="str">
            <v>N</v>
          </cell>
          <cell r="F2381">
            <v>40148</v>
          </cell>
          <cell r="G2381" t="str">
            <v>TM</v>
          </cell>
          <cell r="I2381" t="str">
            <v xml:space="preserve">BODY 2 </v>
          </cell>
          <cell r="J2381" t="str">
            <v>DOJO MECHANISME</v>
          </cell>
        </row>
        <row r="2382">
          <cell r="B2382">
            <v>27383</v>
          </cell>
          <cell r="C2382" t="str">
            <v>ROPA RIPAI</v>
          </cell>
          <cell r="D2382" t="e">
            <v>#REF!</v>
          </cell>
          <cell r="E2382" t="str">
            <v>N</v>
          </cell>
          <cell r="F2382">
            <v>39326</v>
          </cell>
          <cell r="G2382" t="str">
            <v>TL</v>
          </cell>
          <cell r="H2382" t="str">
            <v>T/L</v>
          </cell>
          <cell r="I2382" t="str">
            <v xml:space="preserve">BODY 2 </v>
          </cell>
          <cell r="J2382" t="str">
            <v>DNA</v>
          </cell>
        </row>
        <row r="2383">
          <cell r="B2383">
            <v>28975</v>
          </cell>
          <cell r="C2383" t="str">
            <v>RANA SURYAJAYA</v>
          </cell>
          <cell r="D2383" t="e">
            <v>#REF!</v>
          </cell>
          <cell r="E2383" t="str">
            <v>N</v>
          </cell>
          <cell r="F2383">
            <v>39401</v>
          </cell>
          <cell r="G2383" t="str">
            <v>TM</v>
          </cell>
          <cell r="I2383" t="str">
            <v xml:space="preserve">BODY 2 </v>
          </cell>
          <cell r="J2383" t="str">
            <v>DNA</v>
          </cell>
        </row>
        <row r="2384">
          <cell r="B2384">
            <v>44131</v>
          </cell>
          <cell r="C2384" t="str">
            <v>RIO SETIAWAN JUDIN</v>
          </cell>
          <cell r="D2384" t="e">
            <v>#REF!</v>
          </cell>
          <cell r="E2384" t="str">
            <v>N</v>
          </cell>
          <cell r="F2384">
            <v>41122</v>
          </cell>
          <cell r="G2384" t="str">
            <v>TM</v>
          </cell>
          <cell r="I2384" t="str">
            <v xml:space="preserve">BODY 2 </v>
          </cell>
          <cell r="J2384" t="str">
            <v>DNA</v>
          </cell>
        </row>
        <row r="2385">
          <cell r="B2385">
            <v>21295</v>
          </cell>
          <cell r="C2385" t="str">
            <v>NANANG SIGIT PURNOMO</v>
          </cell>
          <cell r="D2385" t="e">
            <v>#REF!</v>
          </cell>
          <cell r="E2385" t="str">
            <v>N</v>
          </cell>
          <cell r="F2385">
            <v>38626</v>
          </cell>
          <cell r="G2385" t="str">
            <v>TL</v>
          </cell>
          <cell r="I2385" t="str">
            <v xml:space="preserve">BODY 2 </v>
          </cell>
          <cell r="J2385" t="str">
            <v>Y.INV</v>
          </cell>
        </row>
        <row r="2386">
          <cell r="B2386">
            <v>39973</v>
          </cell>
          <cell r="C2386" t="str">
            <v>YUSDI BAHARUAN</v>
          </cell>
          <cell r="D2386" t="e">
            <v>#REF!</v>
          </cell>
          <cell r="E2386" t="str">
            <v>N</v>
          </cell>
          <cell r="F2386">
            <v>40770</v>
          </cell>
          <cell r="G2386" t="str">
            <v>TM</v>
          </cell>
          <cell r="I2386" t="str">
            <v xml:space="preserve">BODY 2 </v>
          </cell>
          <cell r="J2386" t="str">
            <v>Y.INV</v>
          </cell>
        </row>
        <row r="2387">
          <cell r="B2387">
            <v>69631</v>
          </cell>
          <cell r="C2387" t="str">
            <v>RIKO ARDIANSYAH</v>
          </cell>
          <cell r="D2387" t="e">
            <v>#REF!</v>
          </cell>
          <cell r="E2387" t="str">
            <v>N</v>
          </cell>
          <cell r="F2387">
            <v>44242</v>
          </cell>
          <cell r="G2387" t="str">
            <v>TM</v>
          </cell>
          <cell r="I2387" t="str">
            <v xml:space="preserve">BODY 2 </v>
          </cell>
          <cell r="J2387" t="str">
            <v>Y.INV</v>
          </cell>
        </row>
        <row r="2388">
          <cell r="B2388">
            <v>70200</v>
          </cell>
          <cell r="C2388" t="str">
            <v>SABDA BUANA</v>
          </cell>
          <cell r="D2388" t="e">
            <v>#REF!</v>
          </cell>
          <cell r="E2388" t="str">
            <v>N</v>
          </cell>
          <cell r="F2388">
            <v>44256</v>
          </cell>
          <cell r="G2388" t="str">
            <v>TM</v>
          </cell>
          <cell r="I2388" t="str">
            <v xml:space="preserve">BODY 2 </v>
          </cell>
          <cell r="J2388" t="str">
            <v>Y.INV</v>
          </cell>
        </row>
        <row r="2389">
          <cell r="B2389">
            <v>42914</v>
          </cell>
          <cell r="C2389" t="str">
            <v>RATIMAN</v>
          </cell>
          <cell r="D2389" t="e">
            <v>#REF!</v>
          </cell>
          <cell r="E2389" t="str">
            <v>N</v>
          </cell>
          <cell r="F2389">
            <v>41030</v>
          </cell>
          <cell r="G2389" t="str">
            <v>TM</v>
          </cell>
          <cell r="I2389" t="str">
            <v xml:space="preserve">BODY 2 </v>
          </cell>
          <cell r="J2389" t="str">
            <v>Y.INV</v>
          </cell>
        </row>
        <row r="2390">
          <cell r="B2390">
            <v>28954</v>
          </cell>
          <cell r="C2390" t="str">
            <v>ASEP SALIM HANAFIAH</v>
          </cell>
          <cell r="D2390" t="e">
            <v>#REF!</v>
          </cell>
          <cell r="E2390" t="str">
            <v>N</v>
          </cell>
          <cell r="F2390">
            <v>39401</v>
          </cell>
          <cell r="G2390" t="str">
            <v>TM</v>
          </cell>
          <cell r="I2390" t="str">
            <v xml:space="preserve">BODY 2 </v>
          </cell>
          <cell r="J2390" t="str">
            <v>Y.INV</v>
          </cell>
        </row>
        <row r="2391">
          <cell r="B2391">
            <v>37661</v>
          </cell>
          <cell r="C2391" t="str">
            <v>RAVIUDDIN AHMAD DAHLAN</v>
          </cell>
          <cell r="D2391" t="e">
            <v>#REF!</v>
          </cell>
          <cell r="E2391" t="str">
            <v>N</v>
          </cell>
          <cell r="F2391">
            <v>40558</v>
          </cell>
          <cell r="G2391" t="str">
            <v>TM</v>
          </cell>
          <cell r="I2391" t="str">
            <v xml:space="preserve">BODY 2 </v>
          </cell>
          <cell r="J2391" t="str">
            <v>Y.INV</v>
          </cell>
        </row>
        <row r="2392">
          <cell r="B2392">
            <v>28467</v>
          </cell>
          <cell r="C2392" t="str">
            <v>WIDI RISTIYAN</v>
          </cell>
          <cell r="D2392" t="e">
            <v>#REF!</v>
          </cell>
          <cell r="E2392" t="str">
            <v>N</v>
          </cell>
          <cell r="F2392">
            <v>39387</v>
          </cell>
          <cell r="G2392" t="str">
            <v>TL</v>
          </cell>
          <cell r="H2392" t="str">
            <v xml:space="preserve">T/L </v>
          </cell>
          <cell r="I2392" t="str">
            <v xml:space="preserve">BODY 2 </v>
          </cell>
          <cell r="J2392" t="str">
            <v>TPM</v>
          </cell>
        </row>
        <row r="2393">
          <cell r="B2393">
            <v>24138</v>
          </cell>
          <cell r="C2393" t="str">
            <v>IWAN SUBANDRI</v>
          </cell>
          <cell r="D2393" t="e">
            <v>#REF!</v>
          </cell>
          <cell r="E2393" t="str">
            <v>N</v>
          </cell>
          <cell r="F2393">
            <v>38991</v>
          </cell>
          <cell r="G2393" t="str">
            <v>TL</v>
          </cell>
          <cell r="I2393" t="str">
            <v xml:space="preserve">BODY 2 </v>
          </cell>
          <cell r="J2393" t="str">
            <v>TPM</v>
          </cell>
        </row>
        <row r="2394">
          <cell r="B2394">
            <v>36883</v>
          </cell>
          <cell r="C2394" t="str">
            <v>WIWIN WINARTO</v>
          </cell>
          <cell r="D2394" t="e">
            <v>#REF!</v>
          </cell>
          <cell r="E2394" t="str">
            <v>N</v>
          </cell>
          <cell r="F2394">
            <v>40436</v>
          </cell>
          <cell r="G2394" t="str">
            <v>TM</v>
          </cell>
          <cell r="I2394" t="str">
            <v xml:space="preserve">BODY 2 </v>
          </cell>
          <cell r="J2394" t="str">
            <v>TPM</v>
          </cell>
        </row>
        <row r="2395">
          <cell r="B2395">
            <v>22023</v>
          </cell>
          <cell r="C2395" t="str">
            <v>MUHAMMAD ROIS</v>
          </cell>
          <cell r="D2395" t="e">
            <v>#REF!</v>
          </cell>
          <cell r="E2395" t="str">
            <v>N</v>
          </cell>
          <cell r="F2395">
            <v>38701</v>
          </cell>
          <cell r="G2395" t="str">
            <v>TL</v>
          </cell>
          <cell r="H2395" t="str">
            <v>ACT FRM</v>
          </cell>
          <cell r="I2395" t="str">
            <v xml:space="preserve">BODY 2 </v>
          </cell>
          <cell r="J2395" t="str">
            <v>PROJECT</v>
          </cell>
        </row>
        <row r="2396">
          <cell r="B2396">
            <v>34745</v>
          </cell>
          <cell r="C2396" t="str">
            <v>SUYIKNO</v>
          </cell>
          <cell r="D2396" t="e">
            <v>#REF!</v>
          </cell>
          <cell r="E2396" t="str">
            <v>N</v>
          </cell>
          <cell r="F2396">
            <v>40132</v>
          </cell>
          <cell r="G2396" t="str">
            <v>TL</v>
          </cell>
          <cell r="I2396" t="str">
            <v xml:space="preserve">BODY 2 </v>
          </cell>
          <cell r="J2396" t="str">
            <v>PROJECT</v>
          </cell>
        </row>
        <row r="2397">
          <cell r="B2397">
            <v>24956</v>
          </cell>
          <cell r="C2397" t="str">
            <v>DENNY FARDIANSYAH</v>
          </cell>
          <cell r="D2397" t="e">
            <v>#REF!</v>
          </cell>
          <cell r="E2397" t="str">
            <v>N</v>
          </cell>
          <cell r="F2397">
            <v>39083</v>
          </cell>
          <cell r="G2397" t="str">
            <v>TL</v>
          </cell>
          <cell r="H2397" t="str">
            <v>T/L</v>
          </cell>
          <cell r="I2397" t="str">
            <v xml:space="preserve">BODY 2 </v>
          </cell>
          <cell r="J2397" t="str">
            <v>PROJECT</v>
          </cell>
        </row>
        <row r="2398">
          <cell r="B2398">
            <v>20669</v>
          </cell>
          <cell r="C2398" t="str">
            <v>SODERI</v>
          </cell>
          <cell r="D2398" t="e">
            <v>#REF!</v>
          </cell>
          <cell r="E2398" t="str">
            <v>N</v>
          </cell>
          <cell r="F2398">
            <v>38565</v>
          </cell>
          <cell r="G2398" t="str">
            <v>TL</v>
          </cell>
          <cell r="H2398" t="str">
            <v>T/L</v>
          </cell>
          <cell r="I2398" t="str">
            <v xml:space="preserve">BODY 2 </v>
          </cell>
          <cell r="J2398" t="str">
            <v>PROJECT</v>
          </cell>
        </row>
        <row r="2399">
          <cell r="B2399">
            <v>36874</v>
          </cell>
          <cell r="C2399" t="str">
            <v>ASYIK QODLORI</v>
          </cell>
          <cell r="D2399" t="e">
            <v>#REF!</v>
          </cell>
          <cell r="E2399" t="str">
            <v>N</v>
          </cell>
          <cell r="F2399">
            <v>40436</v>
          </cell>
          <cell r="G2399" t="str">
            <v>TL</v>
          </cell>
          <cell r="H2399" t="str">
            <v>T/L</v>
          </cell>
          <cell r="I2399" t="str">
            <v xml:space="preserve">BODY 2 </v>
          </cell>
          <cell r="J2399" t="str">
            <v>PROJECT</v>
          </cell>
        </row>
        <row r="2400">
          <cell r="B2400">
            <v>13669</v>
          </cell>
          <cell r="C2400" t="str">
            <v>TEKAD WARSONO</v>
          </cell>
          <cell r="D2400" t="e">
            <v>#REF!</v>
          </cell>
          <cell r="E2400" t="str">
            <v>N</v>
          </cell>
          <cell r="F2400">
            <v>37446</v>
          </cell>
          <cell r="G2400" t="str">
            <v>FRM</v>
          </cell>
          <cell r="H2400" t="str">
            <v>FRM</v>
          </cell>
          <cell r="I2400" t="str">
            <v xml:space="preserve">BODY 2 </v>
          </cell>
          <cell r="J2400" t="str">
            <v>PROJECT FACILITY</v>
          </cell>
        </row>
        <row r="2401">
          <cell r="B2401">
            <v>27428</v>
          </cell>
          <cell r="C2401" t="str">
            <v>MANSUR HIDAYAT</v>
          </cell>
          <cell r="D2401" t="e">
            <v>#REF!</v>
          </cell>
          <cell r="E2401" t="str">
            <v>N</v>
          </cell>
          <cell r="F2401">
            <v>39326</v>
          </cell>
          <cell r="G2401" t="str">
            <v>TL</v>
          </cell>
          <cell r="H2401" t="str">
            <v>T/L</v>
          </cell>
          <cell r="I2401" t="str">
            <v xml:space="preserve">BODY 2 </v>
          </cell>
          <cell r="J2401" t="str">
            <v>PROJECT FACILITY</v>
          </cell>
        </row>
        <row r="2402">
          <cell r="B2402">
            <v>31661</v>
          </cell>
          <cell r="C2402" t="str">
            <v>AGUS DWI PURWANTO</v>
          </cell>
          <cell r="D2402" t="e">
            <v>#REF!</v>
          </cell>
          <cell r="E2402" t="str">
            <v>N</v>
          </cell>
          <cell r="F2402">
            <v>39692</v>
          </cell>
          <cell r="G2402" t="str">
            <v>TM</v>
          </cell>
          <cell r="I2402" t="str">
            <v xml:space="preserve">BODY 2 </v>
          </cell>
          <cell r="J2402" t="str">
            <v>PROJECT FACILITY</v>
          </cell>
        </row>
        <row r="2403">
          <cell r="B2403">
            <v>27392</v>
          </cell>
          <cell r="C2403" t="str">
            <v>BAGUS YUNIANTO</v>
          </cell>
          <cell r="D2403" t="e">
            <v>#REF!</v>
          </cell>
          <cell r="E2403" t="str">
            <v>N</v>
          </cell>
          <cell r="F2403">
            <v>39326</v>
          </cell>
          <cell r="G2403" t="str">
            <v>TL</v>
          </cell>
          <cell r="H2403" t="str">
            <v xml:space="preserve"> T/L</v>
          </cell>
          <cell r="I2403" t="str">
            <v xml:space="preserve">BODY 2 </v>
          </cell>
          <cell r="J2403" t="str">
            <v>PROJECT FACILITY</v>
          </cell>
        </row>
        <row r="2404">
          <cell r="B2404">
            <v>34985</v>
          </cell>
          <cell r="C2404" t="str">
            <v>IKMAL MAULANA</v>
          </cell>
          <cell r="D2404" t="e">
            <v>#REF!</v>
          </cell>
          <cell r="E2404" t="str">
            <v>N</v>
          </cell>
          <cell r="F2404">
            <v>40162</v>
          </cell>
          <cell r="G2404" t="str">
            <v>TM</v>
          </cell>
          <cell r="I2404" t="str">
            <v xml:space="preserve">BODY 2 </v>
          </cell>
          <cell r="J2404" t="str">
            <v>PROJECT FACILITY</v>
          </cell>
        </row>
        <row r="2405">
          <cell r="B2405">
            <v>37650</v>
          </cell>
          <cell r="C2405" t="str">
            <v>ABDUL ROHMAN</v>
          </cell>
          <cell r="D2405" t="e">
            <v>#REF!</v>
          </cell>
          <cell r="E2405" t="str">
            <v>N</v>
          </cell>
          <cell r="F2405">
            <v>40558</v>
          </cell>
          <cell r="G2405" t="str">
            <v>TM</v>
          </cell>
          <cell r="I2405" t="str">
            <v xml:space="preserve">BODY 2 </v>
          </cell>
          <cell r="J2405" t="str">
            <v>PROJECT FACILITY</v>
          </cell>
        </row>
        <row r="2406">
          <cell r="B2406">
            <v>67757</v>
          </cell>
          <cell r="C2406" t="str">
            <v>TAUFIK HIDAYAH</v>
          </cell>
          <cell r="D2406" t="e">
            <v>#REF!</v>
          </cell>
          <cell r="E2406" t="str">
            <v>N</v>
          </cell>
          <cell r="F2406">
            <v>43891</v>
          </cell>
          <cell r="G2406" t="str">
            <v>TM</v>
          </cell>
          <cell r="I2406" t="str">
            <v xml:space="preserve">BODY 2 </v>
          </cell>
          <cell r="J2406" t="str">
            <v>PROJECT FACILITY</v>
          </cell>
        </row>
        <row r="2407">
          <cell r="B2407">
            <v>9346</v>
          </cell>
          <cell r="C2407" t="str">
            <v>KUSWANTO</v>
          </cell>
          <cell r="D2407" t="e">
            <v>#REF!</v>
          </cell>
          <cell r="E2407" t="str">
            <v>N</v>
          </cell>
          <cell r="F2407">
            <v>36606</v>
          </cell>
          <cell r="G2407" t="str">
            <v>TL</v>
          </cell>
          <cell r="H2407" t="str">
            <v>T/L</v>
          </cell>
          <cell r="I2407" t="str">
            <v xml:space="preserve">BODY 2 </v>
          </cell>
          <cell r="J2407" t="str">
            <v>PROJECT FACILITY</v>
          </cell>
        </row>
        <row r="2408">
          <cell r="B2408">
            <v>22028</v>
          </cell>
          <cell r="C2408" t="str">
            <v>RICKY WIHARBO</v>
          </cell>
          <cell r="D2408" t="e">
            <v>#REF!</v>
          </cell>
          <cell r="E2408" t="str">
            <v>N</v>
          </cell>
          <cell r="F2408">
            <v>38701</v>
          </cell>
          <cell r="G2408" t="str">
            <v>TL</v>
          </cell>
          <cell r="H2408" t="str">
            <v>T/L</v>
          </cell>
          <cell r="I2408" t="str">
            <v xml:space="preserve">BODY 2 </v>
          </cell>
          <cell r="J2408" t="str">
            <v>PROJECT FACILITY</v>
          </cell>
        </row>
        <row r="2409">
          <cell r="B2409">
            <v>34363</v>
          </cell>
          <cell r="C2409" t="str">
            <v>NANANG LUKMAN</v>
          </cell>
          <cell r="D2409" t="e">
            <v>#REF!</v>
          </cell>
          <cell r="E2409" t="str">
            <v>N</v>
          </cell>
          <cell r="F2409">
            <v>40101</v>
          </cell>
          <cell r="G2409" t="str">
            <v>TM</v>
          </cell>
          <cell r="I2409" t="str">
            <v xml:space="preserve">BODY 2 </v>
          </cell>
          <cell r="J2409" t="str">
            <v>PROJECT FACILITY</v>
          </cell>
        </row>
        <row r="2410">
          <cell r="B2410">
            <v>34552</v>
          </cell>
          <cell r="C2410" t="str">
            <v>DIAN EKO WAHYU SAPUTRO</v>
          </cell>
          <cell r="D2410" t="e">
            <v>#REF!</v>
          </cell>
          <cell r="E2410" t="str">
            <v>N</v>
          </cell>
          <cell r="F2410">
            <v>40118</v>
          </cell>
          <cell r="G2410" t="str">
            <v>TM</v>
          </cell>
          <cell r="I2410" t="str">
            <v xml:space="preserve">BODY 2 </v>
          </cell>
          <cell r="J2410" t="str">
            <v>PROJECT FACILITY</v>
          </cell>
        </row>
        <row r="2411">
          <cell r="B2411">
            <v>69626</v>
          </cell>
          <cell r="C2411" t="str">
            <v>TARIS THAHIRAN</v>
          </cell>
          <cell r="D2411" t="e">
            <v>#REF!</v>
          </cell>
          <cell r="E2411" t="str">
            <v>N</v>
          </cell>
          <cell r="F2411">
            <v>44242</v>
          </cell>
          <cell r="G2411" t="str">
            <v>TM</v>
          </cell>
          <cell r="I2411" t="str">
            <v xml:space="preserve">BODY 2 </v>
          </cell>
          <cell r="J2411" t="str">
            <v>PROJECT FACILITY</v>
          </cell>
        </row>
        <row r="2412">
          <cell r="B2412">
            <v>15389</v>
          </cell>
          <cell r="C2412" t="str">
            <v>IRFAN APRI NUR SAPTO</v>
          </cell>
          <cell r="D2412" t="e">
            <v>#REF!</v>
          </cell>
          <cell r="E2412" t="str">
            <v>N</v>
          </cell>
          <cell r="F2412">
            <v>37848</v>
          </cell>
          <cell r="G2412" t="str">
            <v>FRM</v>
          </cell>
          <cell r="H2412" t="str">
            <v>FRM</v>
          </cell>
          <cell r="I2412" t="str">
            <v xml:space="preserve">BODY 2 </v>
          </cell>
          <cell r="J2412" t="str">
            <v>QUALITY</v>
          </cell>
        </row>
        <row r="2413">
          <cell r="B2413">
            <v>34599</v>
          </cell>
          <cell r="C2413" t="str">
            <v>YUSUP BUDIANTO</v>
          </cell>
          <cell r="D2413" t="e">
            <v>#REF!</v>
          </cell>
          <cell r="E2413" t="str">
            <v>N</v>
          </cell>
          <cell r="F2413">
            <v>40118</v>
          </cell>
          <cell r="G2413" t="str">
            <v>TL</v>
          </cell>
          <cell r="H2413" t="str">
            <v>T/L</v>
          </cell>
          <cell r="I2413" t="str">
            <v xml:space="preserve">BODY 2 </v>
          </cell>
          <cell r="J2413" t="str">
            <v>QUALITY</v>
          </cell>
        </row>
        <row r="2414">
          <cell r="B2414">
            <v>25203</v>
          </cell>
          <cell r="C2414" t="str">
            <v>CECEP FIRMAN</v>
          </cell>
          <cell r="D2414" t="e">
            <v>#REF!</v>
          </cell>
          <cell r="E2414" t="str">
            <v>N</v>
          </cell>
          <cell r="F2414">
            <v>39114</v>
          </cell>
          <cell r="G2414" t="str">
            <v>TM</v>
          </cell>
          <cell r="H2414" t="str">
            <v>T/L</v>
          </cell>
          <cell r="I2414" t="str">
            <v xml:space="preserve">BODY 2 </v>
          </cell>
          <cell r="J2414" t="str">
            <v>QUALITY</v>
          </cell>
        </row>
        <row r="2415">
          <cell r="B2415">
            <v>28463</v>
          </cell>
          <cell r="C2415" t="str">
            <v>ARDI ARIYAWAN</v>
          </cell>
          <cell r="D2415" t="e">
            <v>#REF!</v>
          </cell>
          <cell r="E2415" t="str">
            <v>N</v>
          </cell>
          <cell r="F2415">
            <v>39387</v>
          </cell>
          <cell r="G2415" t="str">
            <v>TL</v>
          </cell>
          <cell r="H2415" t="str">
            <v>T/L</v>
          </cell>
          <cell r="I2415" t="str">
            <v xml:space="preserve">BODY 2 </v>
          </cell>
          <cell r="J2415" t="str">
            <v>QUALITY</v>
          </cell>
        </row>
        <row r="2416">
          <cell r="B2416">
            <v>29641</v>
          </cell>
          <cell r="C2416" t="str">
            <v>ZAIN ABIDIN</v>
          </cell>
          <cell r="D2416" t="e">
            <v>#REF!</v>
          </cell>
          <cell r="E2416" t="str">
            <v>N</v>
          </cell>
          <cell r="F2416">
            <v>39431</v>
          </cell>
          <cell r="G2416" t="str">
            <v>TL</v>
          </cell>
          <cell r="I2416" t="str">
            <v xml:space="preserve">BODY 2 </v>
          </cell>
          <cell r="J2416" t="str">
            <v>QUALITY</v>
          </cell>
        </row>
        <row r="2417">
          <cell r="B2417">
            <v>34311</v>
          </cell>
          <cell r="C2417" t="str">
            <v>CARMADI</v>
          </cell>
          <cell r="D2417" t="e">
            <v>#REF!</v>
          </cell>
          <cell r="E2417" t="str">
            <v>N</v>
          </cell>
          <cell r="F2417">
            <v>40101</v>
          </cell>
          <cell r="G2417" t="str">
            <v>TM</v>
          </cell>
          <cell r="I2417" t="str">
            <v xml:space="preserve">BODY 2 </v>
          </cell>
          <cell r="J2417" t="str">
            <v>QUALITY</v>
          </cell>
        </row>
        <row r="2418">
          <cell r="B2418">
            <v>17233</v>
          </cell>
          <cell r="C2418" t="str">
            <v>ABDUL KHOLIK</v>
          </cell>
          <cell r="D2418" t="e">
            <v>#REF!</v>
          </cell>
          <cell r="E2418" t="str">
            <v>N</v>
          </cell>
          <cell r="F2418">
            <v>38047</v>
          </cell>
          <cell r="G2418" t="str">
            <v>TL</v>
          </cell>
          <cell r="I2418" t="str">
            <v xml:space="preserve">BODY 2 </v>
          </cell>
          <cell r="J2418" t="str">
            <v>QUALITY</v>
          </cell>
        </row>
        <row r="2419">
          <cell r="B2419">
            <v>7210</v>
          </cell>
          <cell r="C2419" t="str">
            <v>MURSIDI</v>
          </cell>
          <cell r="D2419" t="e">
            <v>#REF!</v>
          </cell>
          <cell r="E2419" t="str">
            <v>N</v>
          </cell>
          <cell r="F2419">
            <v>36360</v>
          </cell>
          <cell r="G2419" t="str">
            <v>TL</v>
          </cell>
          <cell r="I2419" t="str">
            <v xml:space="preserve">BODY 2 </v>
          </cell>
          <cell r="J2419" t="str">
            <v>QUALITY</v>
          </cell>
        </row>
        <row r="2420">
          <cell r="B2420">
            <v>36614</v>
          </cell>
          <cell r="C2420" t="str">
            <v>FIRDAUS CHAHYA PANGGAH BP</v>
          </cell>
          <cell r="D2420" t="e">
            <v>#REF!</v>
          </cell>
          <cell r="E2420" t="str">
            <v>N</v>
          </cell>
          <cell r="F2420">
            <v>40391</v>
          </cell>
          <cell r="G2420" t="str">
            <v>TM</v>
          </cell>
          <cell r="I2420" t="str">
            <v xml:space="preserve">BODY 2 </v>
          </cell>
          <cell r="J2420" t="str">
            <v>QUALITY</v>
          </cell>
        </row>
        <row r="2421">
          <cell r="B2421">
            <v>39436</v>
          </cell>
          <cell r="C2421" t="str">
            <v>WAWAN HERMAWAN</v>
          </cell>
          <cell r="D2421" t="e">
            <v>#REF!</v>
          </cell>
          <cell r="E2421" t="str">
            <v>N</v>
          </cell>
          <cell r="F2421">
            <v>40739</v>
          </cell>
          <cell r="G2421" t="str">
            <v>TM</v>
          </cell>
          <cell r="I2421" t="str">
            <v xml:space="preserve">BODY 2 </v>
          </cell>
          <cell r="J2421" t="str">
            <v>QUALITY</v>
          </cell>
        </row>
        <row r="2422">
          <cell r="B2422">
            <v>45237</v>
          </cell>
          <cell r="C2422" t="str">
            <v>SETYO AJI NUGROHO</v>
          </cell>
          <cell r="D2422" t="e">
            <v>#REF!</v>
          </cell>
          <cell r="E2422" t="str">
            <v>N</v>
          </cell>
          <cell r="F2422">
            <v>41275</v>
          </cell>
          <cell r="G2422" t="str">
            <v>TM</v>
          </cell>
          <cell r="I2422" t="str">
            <v xml:space="preserve">BODY 2 </v>
          </cell>
          <cell r="J2422" t="str">
            <v>QUALITY</v>
          </cell>
        </row>
        <row r="2423">
          <cell r="B2423">
            <v>55189</v>
          </cell>
          <cell r="C2423" t="str">
            <v>TONNI HIDAYAT</v>
          </cell>
          <cell r="D2423" t="e">
            <v>#REF!</v>
          </cell>
          <cell r="E2423" t="str">
            <v>N</v>
          </cell>
          <cell r="F2423">
            <v>42415</v>
          </cell>
          <cell r="G2423" t="str">
            <v>TM</v>
          </cell>
          <cell r="I2423" t="str">
            <v xml:space="preserve">BODY 2 </v>
          </cell>
          <cell r="J2423" t="str">
            <v>QUALITY</v>
          </cell>
        </row>
        <row r="2424">
          <cell r="B2424">
            <v>29689</v>
          </cell>
          <cell r="C2424" t="str">
            <v>DWI ANDRIANTO</v>
          </cell>
          <cell r="D2424" t="e">
            <v>#REF!</v>
          </cell>
          <cell r="E2424" t="str">
            <v>N</v>
          </cell>
          <cell r="F2424">
            <v>39431</v>
          </cell>
          <cell r="G2424" t="str">
            <v>TM</v>
          </cell>
          <cell r="I2424" t="str">
            <v xml:space="preserve">BODY 2 </v>
          </cell>
          <cell r="J2424" t="str">
            <v>QUALITY</v>
          </cell>
        </row>
        <row r="2425">
          <cell r="B2425">
            <v>19590</v>
          </cell>
          <cell r="C2425" t="str">
            <v>SUSANTO</v>
          </cell>
          <cell r="D2425" t="e">
            <v>#REF!</v>
          </cell>
          <cell r="E2425" t="str">
            <v>N</v>
          </cell>
          <cell r="F2425">
            <v>38443</v>
          </cell>
          <cell r="G2425" t="str">
            <v>FRM</v>
          </cell>
          <cell r="H2425" t="str">
            <v>ACT FRM</v>
          </cell>
          <cell r="I2425" t="str">
            <v>BODY 1</v>
          </cell>
          <cell r="J2425" t="str">
            <v>QIA.DENSUS</v>
          </cell>
        </row>
        <row r="2426">
          <cell r="B2426">
            <v>23332</v>
          </cell>
          <cell r="C2426" t="str">
            <v>FEBRIAN MEDANA PUTRA</v>
          </cell>
          <cell r="D2426" t="e">
            <v>#REF!</v>
          </cell>
          <cell r="E2426" t="str">
            <v>N</v>
          </cell>
          <cell r="F2426">
            <v>38913</v>
          </cell>
          <cell r="G2426" t="str">
            <v>TL</v>
          </cell>
          <cell r="H2426" t="str">
            <v>T/L</v>
          </cell>
          <cell r="I2426" t="str">
            <v>BODY 1</v>
          </cell>
          <cell r="J2426" t="str">
            <v>QIA.DENSUS</v>
          </cell>
        </row>
        <row r="2427">
          <cell r="B2427">
            <v>55488</v>
          </cell>
          <cell r="C2427" t="str">
            <v>ARROHMAD</v>
          </cell>
          <cell r="D2427" t="e">
            <v>#REF!</v>
          </cell>
          <cell r="E2427" t="str">
            <v>N</v>
          </cell>
          <cell r="F2427">
            <v>42444</v>
          </cell>
          <cell r="G2427" t="str">
            <v>TM</v>
          </cell>
          <cell r="I2427" t="str">
            <v>BODY 1</v>
          </cell>
          <cell r="J2427" t="str">
            <v>QIA.DENSUS</v>
          </cell>
        </row>
        <row r="2428">
          <cell r="B2428">
            <v>70201</v>
          </cell>
          <cell r="C2428" t="str">
            <v>SAEFULLOH ARIFKY</v>
          </cell>
          <cell r="D2428" t="e">
            <v>#REF!</v>
          </cell>
          <cell r="E2428" t="str">
            <v>A</v>
          </cell>
          <cell r="F2428">
            <v>44256</v>
          </cell>
          <cell r="G2428" t="str">
            <v>TM</v>
          </cell>
          <cell r="I2428" t="str">
            <v>BODY 1</v>
          </cell>
          <cell r="J2428" t="str">
            <v>MAPRO</v>
          </cell>
        </row>
        <row r="2429">
          <cell r="B2429">
            <v>70834</v>
          </cell>
          <cell r="C2429" t="str">
            <v>AGUNG LASMANA</v>
          </cell>
          <cell r="D2429" t="str">
            <v>K1</v>
          </cell>
          <cell r="E2429" t="str">
            <v>A</v>
          </cell>
          <cell r="F2429">
            <v>44287</v>
          </cell>
          <cell r="G2429" t="str">
            <v>TM</v>
          </cell>
          <cell r="I2429" t="str">
            <v>BODY 1</v>
          </cell>
          <cell r="J2429" t="str">
            <v>MAPRO</v>
          </cell>
        </row>
        <row r="2430">
          <cell r="B2430">
            <v>70202</v>
          </cell>
          <cell r="C2430" t="str">
            <v>SHIDIQ ISNAN HIDAYATULLAH</v>
          </cell>
          <cell r="D2430" t="e">
            <v>#REF!</v>
          </cell>
          <cell r="E2430" t="str">
            <v>B</v>
          </cell>
          <cell r="F2430">
            <v>44256</v>
          </cell>
          <cell r="G2430" t="str">
            <v>TM</v>
          </cell>
          <cell r="I2430" t="str">
            <v>BODY 1</v>
          </cell>
          <cell r="J2430" t="str">
            <v>MAPRO</v>
          </cell>
        </row>
        <row r="2431">
          <cell r="B2431">
            <v>70832</v>
          </cell>
          <cell r="C2431" t="str">
            <v>AFFIERO NANDOVA RAMADHANI</v>
          </cell>
          <cell r="D2431" t="str">
            <v>K1</v>
          </cell>
          <cell r="E2431" t="str">
            <v>B</v>
          </cell>
          <cell r="F2431">
            <v>44287</v>
          </cell>
          <cell r="G2431" t="str">
            <v>TM</v>
          </cell>
          <cell r="I2431" t="str">
            <v>BODY 1</v>
          </cell>
          <cell r="J2431" t="str">
            <v>MAPRO</v>
          </cell>
        </row>
        <row r="2432">
          <cell r="B2432">
            <v>24636</v>
          </cell>
          <cell r="C2432" t="str">
            <v>KURNIA AGUNG</v>
          </cell>
          <cell r="D2432" t="e">
            <v>#REF!</v>
          </cell>
          <cell r="E2432" t="str">
            <v>N</v>
          </cell>
          <cell r="F2432">
            <v>39052</v>
          </cell>
          <cell r="G2432" t="str">
            <v>TL</v>
          </cell>
          <cell r="I2432" t="str">
            <v xml:space="preserve">BODY 2 </v>
          </cell>
          <cell r="J2432" t="str">
            <v>IMPLAN</v>
          </cell>
        </row>
        <row r="2433">
          <cell r="B2433">
            <v>67788</v>
          </cell>
          <cell r="C2433" t="str">
            <v>LUCKY FIRMANSYAH</v>
          </cell>
          <cell r="D2433" t="e">
            <v>#REF!</v>
          </cell>
          <cell r="E2433" t="str">
            <v>N</v>
          </cell>
          <cell r="F2433">
            <v>43891</v>
          </cell>
          <cell r="G2433" t="str">
            <v>TM</v>
          </cell>
          <cell r="I2433" t="str">
            <v xml:space="preserve">BODY 2 </v>
          </cell>
          <cell r="J2433" t="str">
            <v>IMPLAN</v>
          </cell>
        </row>
        <row r="2434">
          <cell r="B2434">
            <v>27688</v>
          </cell>
          <cell r="C2434" t="str">
            <v>PURNOMO</v>
          </cell>
          <cell r="D2434" t="e">
            <v>#REF!</v>
          </cell>
          <cell r="E2434" t="str">
            <v>N</v>
          </cell>
          <cell r="F2434">
            <v>39340</v>
          </cell>
          <cell r="G2434" t="str">
            <v>TL</v>
          </cell>
          <cell r="H2434" t="str">
            <v>ACT T/L</v>
          </cell>
          <cell r="I2434" t="str">
            <v xml:space="preserve">BODY 2 </v>
          </cell>
          <cell r="J2434" t="str">
            <v>IMPLAN</v>
          </cell>
        </row>
        <row r="2435">
          <cell r="B2435">
            <v>69929</v>
          </cell>
          <cell r="C2435" t="str">
            <v>WAHYU ALI GUNAWAN</v>
          </cell>
          <cell r="D2435" t="e">
            <v>#REF!</v>
          </cell>
          <cell r="E2435" t="str">
            <v>N</v>
          </cell>
          <cell r="F2435">
            <v>44256</v>
          </cell>
          <cell r="G2435" t="str">
            <v>TM</v>
          </cell>
          <cell r="I2435" t="str">
            <v xml:space="preserve">BODY 2 </v>
          </cell>
          <cell r="J2435" t="str">
            <v>IMPLAN</v>
          </cell>
        </row>
        <row r="2436">
          <cell r="B2436">
            <v>70194</v>
          </cell>
          <cell r="C2436" t="str">
            <v>NOVRIANSYAH ARI WIDI PRASETYO</v>
          </cell>
          <cell r="D2436" t="e">
            <v>#REF!</v>
          </cell>
          <cell r="E2436" t="str">
            <v>N</v>
          </cell>
          <cell r="F2436">
            <v>44256</v>
          </cell>
          <cell r="G2436" t="str">
            <v>TM</v>
          </cell>
          <cell r="I2436" t="str">
            <v xml:space="preserve">BODY 2 </v>
          </cell>
          <cell r="J2436" t="str">
            <v>IMPLAN</v>
          </cell>
        </row>
        <row r="2437">
          <cell r="B2437">
            <v>72510</v>
          </cell>
          <cell r="C2437" t="str">
            <v>HAMID ABDUL KARIM</v>
          </cell>
          <cell r="D2437" t="e">
            <v>#REF!</v>
          </cell>
          <cell r="E2437" t="str">
            <v>N</v>
          </cell>
          <cell r="F2437">
            <v>44531</v>
          </cell>
          <cell r="G2437" t="str">
            <v>TM</v>
          </cell>
          <cell r="I2437" t="str">
            <v xml:space="preserve">BODY 2 </v>
          </cell>
          <cell r="J2437" t="str">
            <v>IMPLAN</v>
          </cell>
        </row>
        <row r="2438">
          <cell r="B2438">
            <v>73047</v>
          </cell>
          <cell r="C2438" t="str">
            <v>KUKUH AJI WIBAWA</v>
          </cell>
          <cell r="D2438" t="e">
            <v>#REF!</v>
          </cell>
          <cell r="E2438" t="str">
            <v>A</v>
          </cell>
          <cell r="F2438">
            <v>44576</v>
          </cell>
          <cell r="G2438" t="str">
            <v>TM</v>
          </cell>
          <cell r="I2438" t="str">
            <v>OJT</v>
          </cell>
          <cell r="J2438" t="str">
            <v>UF</v>
          </cell>
        </row>
        <row r="2439">
          <cell r="B2439">
            <v>73043</v>
          </cell>
          <cell r="C2439" t="str">
            <v>HADI WAHYU FARAHTIADI</v>
          </cell>
          <cell r="D2439" t="e">
            <v>#REF!</v>
          </cell>
          <cell r="E2439" t="str">
            <v>A</v>
          </cell>
          <cell r="F2439">
            <v>44576</v>
          </cell>
          <cell r="G2439" t="str">
            <v>TM</v>
          </cell>
          <cell r="I2439" t="str">
            <v>OJT</v>
          </cell>
          <cell r="J2439" t="str">
            <v xml:space="preserve">UB VAN </v>
          </cell>
        </row>
        <row r="2440">
          <cell r="B2440">
            <v>73046</v>
          </cell>
          <cell r="C2440" t="str">
            <v>JUJUN JAELANI</v>
          </cell>
          <cell r="D2440" t="e">
            <v>#REF!</v>
          </cell>
          <cell r="E2440" t="str">
            <v>A</v>
          </cell>
          <cell r="F2440">
            <v>44576</v>
          </cell>
          <cell r="G2440" t="str">
            <v>TM</v>
          </cell>
          <cell r="I2440" t="str">
            <v>OJT</v>
          </cell>
          <cell r="J2440" t="str">
            <v>SM</v>
          </cell>
        </row>
        <row r="2441">
          <cell r="B2441">
            <v>73044</v>
          </cell>
          <cell r="C2441" t="str">
            <v>HARDI</v>
          </cell>
          <cell r="D2441" t="e">
            <v>#REF!</v>
          </cell>
          <cell r="E2441" t="str">
            <v>A</v>
          </cell>
          <cell r="F2441">
            <v>44576</v>
          </cell>
          <cell r="G2441" t="str">
            <v>TM</v>
          </cell>
          <cell r="I2441" t="str">
            <v>OJT</v>
          </cell>
          <cell r="J2441" t="str">
            <v>MB</v>
          </cell>
        </row>
        <row r="2442">
          <cell r="B2442">
            <v>73045</v>
          </cell>
          <cell r="C2442" t="str">
            <v>JAMALUDIN</v>
          </cell>
          <cell r="D2442" t="e">
            <v>#REF!</v>
          </cell>
          <cell r="E2442" t="str">
            <v>A</v>
          </cell>
          <cell r="F2442">
            <v>44576</v>
          </cell>
          <cell r="G2442" t="str">
            <v>TM</v>
          </cell>
          <cell r="I2442" t="str">
            <v>OJT</v>
          </cell>
          <cell r="J2442" t="str">
            <v>MB</v>
          </cell>
        </row>
        <row r="2443">
          <cell r="B2443">
            <v>73222</v>
          </cell>
          <cell r="C2443" t="str">
            <v>KURNIAWAN ADI PRASETYO</v>
          </cell>
          <cell r="D2443" t="e">
            <v>#REF!</v>
          </cell>
          <cell r="E2443" t="str">
            <v>B</v>
          </cell>
          <cell r="F2443">
            <v>44576</v>
          </cell>
          <cell r="G2443" t="str">
            <v>TM</v>
          </cell>
          <cell r="I2443" t="str">
            <v>OJT</v>
          </cell>
          <cell r="J2443" t="str">
            <v>UF</v>
          </cell>
        </row>
        <row r="2444">
          <cell r="B2444">
            <v>73048</v>
          </cell>
          <cell r="C2444" t="str">
            <v>M DAVID NUR KHALIK</v>
          </cell>
          <cell r="D2444" t="e">
            <v>#REF!</v>
          </cell>
          <cell r="E2444" t="str">
            <v>B</v>
          </cell>
          <cell r="F2444">
            <v>44576</v>
          </cell>
          <cell r="G2444" t="str">
            <v>TM</v>
          </cell>
          <cell r="I2444" t="str">
            <v>OJT</v>
          </cell>
          <cell r="J2444" t="str">
            <v xml:space="preserve">UB VAN </v>
          </cell>
        </row>
        <row r="2445">
          <cell r="B2445">
            <v>73051</v>
          </cell>
          <cell r="C2445" t="str">
            <v>WAHYU NURCAHYANTO</v>
          </cell>
          <cell r="D2445" t="e">
            <v>#REF!</v>
          </cell>
          <cell r="E2445" t="str">
            <v>B</v>
          </cell>
          <cell r="F2445">
            <v>44576</v>
          </cell>
          <cell r="G2445" t="str">
            <v>TM</v>
          </cell>
          <cell r="I2445" t="str">
            <v>OJT</v>
          </cell>
          <cell r="J2445" t="str">
            <v xml:space="preserve">UB VAN </v>
          </cell>
        </row>
        <row r="2446">
          <cell r="B2446">
            <v>73049</v>
          </cell>
          <cell r="C2446" t="str">
            <v>MAKIYUDIN</v>
          </cell>
          <cell r="D2446" t="e">
            <v>#REF!</v>
          </cell>
          <cell r="E2446" t="str">
            <v>B</v>
          </cell>
          <cell r="F2446">
            <v>44576</v>
          </cell>
          <cell r="G2446" t="str">
            <v>TM</v>
          </cell>
          <cell r="I2446" t="str">
            <v>OJT</v>
          </cell>
          <cell r="J2446" t="str">
            <v>SL</v>
          </cell>
        </row>
        <row r="2447">
          <cell r="B2447">
            <v>73050</v>
          </cell>
          <cell r="C2447" t="str">
            <v>MIFTAH NUR AZIZ</v>
          </cell>
          <cell r="D2447" t="e">
            <v>#REF!</v>
          </cell>
          <cell r="E2447" t="str">
            <v>B</v>
          </cell>
          <cell r="F2447">
            <v>44576</v>
          </cell>
          <cell r="G2447" t="str">
            <v>TM</v>
          </cell>
          <cell r="I2447" t="str">
            <v>OJT</v>
          </cell>
          <cell r="J2447" t="str">
            <v>RM</v>
          </cell>
        </row>
        <row r="2448">
          <cell r="B2448">
            <v>40549</v>
          </cell>
          <cell r="C2448" t="str">
            <v>DAVID MAHENDRA</v>
          </cell>
          <cell r="D2448" t="str">
            <v>P</v>
          </cell>
          <cell r="E2448" t="str">
            <v>N</v>
          </cell>
          <cell r="F2448">
            <v>40817</v>
          </cell>
          <cell r="G2448" t="str">
            <v>EC DEPARTMENT</v>
          </cell>
          <cell r="I2448" t="str">
            <v>GOL IV</v>
          </cell>
          <cell r="J2448" t="str">
            <v>EC DEPARTMENT</v>
          </cell>
        </row>
        <row r="2449">
          <cell r="B2449">
            <v>44734</v>
          </cell>
          <cell r="C2449" t="str">
            <v>FERRY ANINDITO WIBISONO</v>
          </cell>
          <cell r="D2449" t="str">
            <v>P</v>
          </cell>
          <cell r="E2449" t="str">
            <v>N</v>
          </cell>
          <cell r="F2449">
            <v>41183</v>
          </cell>
          <cell r="G2449" t="str">
            <v>SPV</v>
          </cell>
          <cell r="I2449" t="str">
            <v>GOL IV</v>
          </cell>
          <cell r="J2449" t="str">
            <v>SPV</v>
          </cell>
        </row>
        <row r="2450">
          <cell r="B2450">
            <v>16051</v>
          </cell>
          <cell r="C2450" t="str">
            <v>LUKMAN ARIFIN</v>
          </cell>
          <cell r="D2450" t="str">
            <v>P</v>
          </cell>
          <cell r="E2450" t="str">
            <v>N</v>
          </cell>
          <cell r="F2450">
            <v>37895</v>
          </cell>
          <cell r="G2450" t="str">
            <v>FOREMAN</v>
          </cell>
          <cell r="I2450" t="str">
            <v>BODY 1</v>
          </cell>
          <cell r="J2450" t="str">
            <v>BAC LINE 1</v>
          </cell>
        </row>
        <row r="2451">
          <cell r="B2451">
            <v>27435</v>
          </cell>
          <cell r="C2451" t="str">
            <v>EDI PRAYITNO</v>
          </cell>
          <cell r="D2451" t="str">
            <v>P</v>
          </cell>
          <cell r="E2451" t="str">
            <v>A</v>
          </cell>
          <cell r="F2451">
            <v>39326</v>
          </cell>
          <cell r="G2451" t="str">
            <v>TEAM LEADER</v>
          </cell>
          <cell r="I2451" t="str">
            <v>BODY 1</v>
          </cell>
          <cell r="J2451" t="str">
            <v>BAC LINE 1</v>
          </cell>
        </row>
        <row r="2452">
          <cell r="B2452">
            <v>40653</v>
          </cell>
          <cell r="C2452" t="str">
            <v>MUHAMMAD ARIFIN</v>
          </cell>
          <cell r="D2452" t="str">
            <v>P</v>
          </cell>
          <cell r="E2452" t="str">
            <v>N</v>
          </cell>
          <cell r="F2452">
            <v>40831</v>
          </cell>
          <cell r="G2452" t="str">
            <v>TEAM MEMBER</v>
          </cell>
          <cell r="I2452" t="str">
            <v>BODY 1</v>
          </cell>
          <cell r="J2452" t="str">
            <v>BAC LINE 1</v>
          </cell>
        </row>
        <row r="2453">
          <cell r="B2453">
            <v>23258</v>
          </cell>
          <cell r="C2453" t="str">
            <v>MUHALIMAN</v>
          </cell>
          <cell r="D2453" t="str">
            <v>P</v>
          </cell>
          <cell r="E2453" t="str">
            <v>N</v>
          </cell>
          <cell r="F2453">
            <v>38899</v>
          </cell>
          <cell r="G2453" t="str">
            <v>TEAM LEADER</v>
          </cell>
          <cell r="I2453" t="str">
            <v>BODY 1</v>
          </cell>
          <cell r="J2453" t="str">
            <v>BAC LINE 1</v>
          </cell>
        </row>
        <row r="2454">
          <cell r="B2454">
            <v>35667</v>
          </cell>
          <cell r="C2454" t="str">
            <v>TRI JOKO SUTAMTOMO</v>
          </cell>
          <cell r="D2454" t="str">
            <v>P</v>
          </cell>
          <cell r="E2454" t="str">
            <v>N</v>
          </cell>
          <cell r="F2454">
            <v>40313</v>
          </cell>
          <cell r="G2454" t="str">
            <v>TEAM MEMBER</v>
          </cell>
          <cell r="I2454" t="str">
            <v>BODY 1</v>
          </cell>
          <cell r="J2454" t="str">
            <v>BAC LINE 1</v>
          </cell>
        </row>
        <row r="2455">
          <cell r="B2455">
            <v>53431</v>
          </cell>
          <cell r="C2455" t="str">
            <v>ANANG FEBRIANTO</v>
          </cell>
          <cell r="D2455" t="str">
            <v>P</v>
          </cell>
          <cell r="E2455" t="str">
            <v>N</v>
          </cell>
          <cell r="F2455">
            <v>42036</v>
          </cell>
          <cell r="G2455" t="str">
            <v>TEAM MEMBER</v>
          </cell>
          <cell r="I2455" t="str">
            <v>BODY 1</v>
          </cell>
          <cell r="J2455" t="str">
            <v>BAC LINE 1</v>
          </cell>
        </row>
        <row r="2456">
          <cell r="B2456">
            <v>46583</v>
          </cell>
          <cell r="C2456" t="str">
            <v>DAVID PURWANTO</v>
          </cell>
          <cell r="D2456" t="str">
            <v>P</v>
          </cell>
          <cell r="E2456" t="str">
            <v>A</v>
          </cell>
          <cell r="F2456">
            <v>41365</v>
          </cell>
          <cell r="G2456" t="str">
            <v>TEAM MEMBER</v>
          </cell>
          <cell r="I2456" t="str">
            <v>BODY 1</v>
          </cell>
          <cell r="J2456" t="str">
            <v>BAC LINE 1</v>
          </cell>
        </row>
        <row r="2457">
          <cell r="B2457">
            <v>29669</v>
          </cell>
          <cell r="C2457" t="str">
            <v>JOKO PRIYONO</v>
          </cell>
          <cell r="D2457" t="str">
            <v>P</v>
          </cell>
          <cell r="E2457" t="str">
            <v>N</v>
          </cell>
          <cell r="F2457">
            <v>39431</v>
          </cell>
          <cell r="G2457" t="str">
            <v>ACT TEAM LEADER</v>
          </cell>
          <cell r="H2457" t="str">
            <v>ACT TEAM LEADER</v>
          </cell>
          <cell r="I2457" t="str">
            <v>BODY 1</v>
          </cell>
          <cell r="J2457" t="str">
            <v>BAC LINE 1</v>
          </cell>
        </row>
        <row r="2458">
          <cell r="B2458">
            <v>29999</v>
          </cell>
          <cell r="C2458" t="str">
            <v>HERU SANJAYA</v>
          </cell>
          <cell r="D2458" t="str">
            <v>P</v>
          </cell>
          <cell r="E2458" t="str">
            <v>B</v>
          </cell>
          <cell r="F2458">
            <v>39448</v>
          </cell>
          <cell r="G2458" t="str">
            <v>ACT TEAM LEADER</v>
          </cell>
          <cell r="H2458" t="str">
            <v>ACT TEAM LEADER</v>
          </cell>
          <cell r="I2458" t="str">
            <v>BODY 1</v>
          </cell>
          <cell r="J2458" t="str">
            <v>BAC LINE 1</v>
          </cell>
        </row>
        <row r="2459">
          <cell r="B2459">
            <v>33731</v>
          </cell>
          <cell r="C2459" t="str">
            <v>HUSEN</v>
          </cell>
          <cell r="D2459" t="str">
            <v>P</v>
          </cell>
          <cell r="E2459" t="str">
            <v>N</v>
          </cell>
          <cell r="F2459">
            <v>40057</v>
          </cell>
          <cell r="G2459" t="str">
            <v>TEAM MEMBER</v>
          </cell>
          <cell r="I2459" t="str">
            <v>BODY 1</v>
          </cell>
          <cell r="J2459" t="str">
            <v>BAC LINE 1</v>
          </cell>
        </row>
        <row r="2460">
          <cell r="B2460">
            <v>29643</v>
          </cell>
          <cell r="C2460" t="str">
            <v>MUCHIMAM</v>
          </cell>
          <cell r="D2460" t="str">
            <v>P</v>
          </cell>
          <cell r="E2460" t="str">
            <v>N</v>
          </cell>
          <cell r="F2460">
            <v>39431</v>
          </cell>
          <cell r="G2460" t="str">
            <v>TEAM MEMBER</v>
          </cell>
          <cell r="I2460" t="str">
            <v>BODY 1</v>
          </cell>
          <cell r="J2460" t="str">
            <v>BAC LINE 1</v>
          </cell>
        </row>
        <row r="2461">
          <cell r="B2461">
            <v>58596</v>
          </cell>
          <cell r="C2461" t="str">
            <v>M. REZA</v>
          </cell>
          <cell r="D2461" t="str">
            <v>P</v>
          </cell>
          <cell r="E2461" t="str">
            <v>B</v>
          </cell>
          <cell r="F2461">
            <v>42826</v>
          </cell>
          <cell r="G2461" t="str">
            <v>TEAM MEMBER</v>
          </cell>
          <cell r="I2461" t="str">
            <v>BODY 1</v>
          </cell>
          <cell r="J2461" t="str">
            <v>BAC LINE 1</v>
          </cell>
        </row>
        <row r="2462">
          <cell r="B2462">
            <v>29910</v>
          </cell>
          <cell r="C2462" t="str">
            <v>SIGIT PRASETYA</v>
          </cell>
          <cell r="D2462" t="str">
            <v>P</v>
          </cell>
          <cell r="E2462" t="str">
            <v>N</v>
          </cell>
          <cell r="F2462">
            <v>39448</v>
          </cell>
          <cell r="G2462" t="str">
            <v>TEAM MEMBER</v>
          </cell>
          <cell r="I2462" t="str">
            <v>BODY 1</v>
          </cell>
          <cell r="J2462" t="str">
            <v>BAC LINE 1</v>
          </cell>
        </row>
        <row r="2463">
          <cell r="B2463">
            <v>40648</v>
          </cell>
          <cell r="C2463" t="str">
            <v>BUDI RISDIYANTO</v>
          </cell>
          <cell r="D2463" t="str">
            <v>P</v>
          </cell>
          <cell r="E2463" t="str">
            <v>N</v>
          </cell>
          <cell r="F2463">
            <v>40831</v>
          </cell>
          <cell r="G2463" t="str">
            <v>TEAM MEMBER</v>
          </cell>
          <cell r="I2463" t="str">
            <v>BODY 1</v>
          </cell>
          <cell r="J2463" t="str">
            <v>BAC LINE 1</v>
          </cell>
        </row>
        <row r="2464">
          <cell r="B2464">
            <v>39904</v>
          </cell>
          <cell r="C2464" t="str">
            <v>ANTO SETIYO WIBOWO</v>
          </cell>
          <cell r="D2464" t="str">
            <v>P</v>
          </cell>
          <cell r="E2464" t="str">
            <v>N</v>
          </cell>
          <cell r="F2464">
            <v>40770</v>
          </cell>
          <cell r="G2464" t="str">
            <v>TEAM MEMBER</v>
          </cell>
          <cell r="I2464" t="str">
            <v>BODY 1</v>
          </cell>
          <cell r="J2464" t="str">
            <v>BAC LINE 1</v>
          </cell>
        </row>
        <row r="2465">
          <cell r="B2465">
            <v>22415</v>
          </cell>
          <cell r="C2465" t="str">
            <v>CECEP CAHYA NINGRAT</v>
          </cell>
          <cell r="D2465" t="str">
            <v>P</v>
          </cell>
          <cell r="E2465" t="str">
            <v>N</v>
          </cell>
          <cell r="F2465">
            <v>38808</v>
          </cell>
          <cell r="G2465" t="str">
            <v>FOREMAN</v>
          </cell>
          <cell r="I2465" t="str">
            <v>BODY 2</v>
          </cell>
          <cell r="J2465" t="str">
            <v>BAC LINE 2</v>
          </cell>
        </row>
        <row r="2466">
          <cell r="B2466">
            <v>24430</v>
          </cell>
          <cell r="C2466" t="str">
            <v>SIGIT PRASETYO</v>
          </cell>
          <cell r="D2466" t="str">
            <v>P</v>
          </cell>
          <cell r="E2466" t="str">
            <v>N</v>
          </cell>
          <cell r="F2466">
            <v>39036</v>
          </cell>
          <cell r="G2466" t="str">
            <v>ACT TEAM LEADER</v>
          </cell>
          <cell r="H2466" t="str">
            <v>ACT TEAM LEADER</v>
          </cell>
          <cell r="I2466" t="str">
            <v>ASSY 2</v>
          </cell>
          <cell r="J2466" t="str">
            <v>BAC LINE 2</v>
          </cell>
        </row>
        <row r="2467">
          <cell r="B2467">
            <v>24638</v>
          </cell>
          <cell r="C2467" t="str">
            <v>WAWAN ARWANI</v>
          </cell>
          <cell r="D2467" t="str">
            <v>P</v>
          </cell>
          <cell r="E2467" t="str">
            <v>N</v>
          </cell>
          <cell r="F2467">
            <v>39052</v>
          </cell>
          <cell r="G2467" t="str">
            <v>TEAM MEMBER</v>
          </cell>
          <cell r="I2467" t="str">
            <v>ASSY 2</v>
          </cell>
          <cell r="J2467" t="str">
            <v>BAC LINE 2</v>
          </cell>
        </row>
        <row r="2468">
          <cell r="B2468">
            <v>24665</v>
          </cell>
          <cell r="C2468" t="str">
            <v>ANDI YULIAN</v>
          </cell>
          <cell r="D2468" t="str">
            <v>P</v>
          </cell>
          <cell r="E2468" t="str">
            <v>N</v>
          </cell>
          <cell r="F2468">
            <v>39052</v>
          </cell>
          <cell r="G2468" t="str">
            <v>TEAM MEMBER</v>
          </cell>
          <cell r="I2468" t="str">
            <v>ASSY 2</v>
          </cell>
          <cell r="J2468" t="str">
            <v>BAC LINE 2</v>
          </cell>
        </row>
        <row r="2469">
          <cell r="B2469">
            <v>39401</v>
          </cell>
          <cell r="C2469" t="str">
            <v>AHMAD MUJAIDIN</v>
          </cell>
          <cell r="D2469" t="str">
            <v>P</v>
          </cell>
          <cell r="E2469" t="str">
            <v>N</v>
          </cell>
          <cell r="F2469">
            <v>40739</v>
          </cell>
          <cell r="G2469" t="str">
            <v>TEAM MEMBER</v>
          </cell>
          <cell r="I2469" t="str">
            <v>ASSY 2</v>
          </cell>
          <cell r="J2469" t="str">
            <v>BAC LINE 2</v>
          </cell>
        </row>
        <row r="2470">
          <cell r="B2470">
            <v>13314</v>
          </cell>
          <cell r="C2470" t="str">
            <v>AGUNG WAHYUDI</v>
          </cell>
          <cell r="D2470" t="str">
            <v>P</v>
          </cell>
          <cell r="E2470" t="str">
            <v>N</v>
          </cell>
          <cell r="F2470">
            <v>37377</v>
          </cell>
          <cell r="G2470" t="str">
            <v>TEAM LEADER</v>
          </cell>
          <cell r="I2470" t="str">
            <v>ASSY 2</v>
          </cell>
          <cell r="J2470" t="str">
            <v>BAC LINE 2</v>
          </cell>
        </row>
        <row r="2471">
          <cell r="B2471">
            <v>28504</v>
          </cell>
          <cell r="C2471" t="str">
            <v>RAHMAT SYAIFUL AZIS</v>
          </cell>
          <cell r="D2471" t="str">
            <v>P</v>
          </cell>
          <cell r="E2471" t="str">
            <v>N</v>
          </cell>
          <cell r="F2471">
            <v>39387</v>
          </cell>
          <cell r="G2471" t="str">
            <v>TEAM MEMBER</v>
          </cell>
          <cell r="I2471" t="str">
            <v>ASSY 2</v>
          </cell>
          <cell r="J2471" t="str">
            <v>BAC LINE 2</v>
          </cell>
        </row>
        <row r="2472">
          <cell r="B2472">
            <v>28490</v>
          </cell>
          <cell r="C2472" t="str">
            <v>HERI UTOMO</v>
          </cell>
          <cell r="D2472" t="str">
            <v>P</v>
          </cell>
          <cell r="E2472" t="str">
            <v>N</v>
          </cell>
          <cell r="F2472">
            <v>39387</v>
          </cell>
          <cell r="G2472" t="str">
            <v>TEAM MEMBER</v>
          </cell>
          <cell r="I2472" t="str">
            <v>ASSY 2</v>
          </cell>
          <cell r="J2472" t="str">
            <v>BAC LINE 2</v>
          </cell>
        </row>
        <row r="2473">
          <cell r="B2473">
            <v>30001</v>
          </cell>
          <cell r="C2473" t="str">
            <v>MOHAMAD MIFTAHUDIN</v>
          </cell>
          <cell r="D2473" t="str">
            <v>P</v>
          </cell>
          <cell r="E2473" t="str">
            <v>N</v>
          </cell>
          <cell r="F2473">
            <v>39448</v>
          </cell>
          <cell r="G2473" t="str">
            <v>TEAM MEMBER</v>
          </cell>
          <cell r="I2473" t="str">
            <v>ASSY 2</v>
          </cell>
          <cell r="J2473" t="str">
            <v>BAC LINE 2</v>
          </cell>
        </row>
        <row r="2474">
          <cell r="B2474">
            <v>71368</v>
          </cell>
          <cell r="C2474" t="str">
            <v>ALIM NURUL FADHILAH</v>
          </cell>
          <cell r="D2474" t="str">
            <v>K1</v>
          </cell>
          <cell r="E2474" t="str">
            <v>N</v>
          </cell>
          <cell r="F2474">
            <v>44362</v>
          </cell>
          <cell r="G2474" t="str">
            <v>TEAM MEMBER</v>
          </cell>
          <cell r="I2474" t="str">
            <v>ASSY 2</v>
          </cell>
          <cell r="J2474" t="str">
            <v>BAC LINE 2</v>
          </cell>
        </row>
        <row r="2475">
          <cell r="B2475">
            <v>22016</v>
          </cell>
          <cell r="C2475" t="str">
            <v>BAMBANG SULISTOMO</v>
          </cell>
          <cell r="D2475" t="str">
            <v>P</v>
          </cell>
          <cell r="E2475" t="str">
            <v>N</v>
          </cell>
          <cell r="F2475">
            <v>38701</v>
          </cell>
          <cell r="G2475" t="str">
            <v>TEAM LEADER</v>
          </cell>
          <cell r="I2475" t="str">
            <v>ASSY 2</v>
          </cell>
          <cell r="J2475" t="str">
            <v>BAC LINE 2</v>
          </cell>
        </row>
        <row r="2476">
          <cell r="B2476">
            <v>24627</v>
          </cell>
          <cell r="C2476" t="str">
            <v>DENI KUSWANDI</v>
          </cell>
          <cell r="D2476" t="str">
            <v>P</v>
          </cell>
          <cell r="E2476" t="str">
            <v>B</v>
          </cell>
          <cell r="F2476">
            <v>39052</v>
          </cell>
          <cell r="G2476" t="str">
            <v>TEAM MEMBER</v>
          </cell>
          <cell r="I2476" t="str">
            <v>ASSY 2</v>
          </cell>
          <cell r="J2476" t="str">
            <v>BAC LINE 2</v>
          </cell>
        </row>
        <row r="2477">
          <cell r="B2477">
            <v>26558</v>
          </cell>
          <cell r="C2477" t="str">
            <v>ANDI TRIANTO</v>
          </cell>
          <cell r="D2477" t="str">
            <v>P</v>
          </cell>
          <cell r="E2477" t="str">
            <v>A</v>
          </cell>
          <cell r="F2477">
            <v>39264</v>
          </cell>
          <cell r="G2477" t="str">
            <v>TEAM MEMBER</v>
          </cell>
          <cell r="I2477" t="str">
            <v>ASSY 2</v>
          </cell>
          <cell r="J2477" t="str">
            <v>BAC LINE 2</v>
          </cell>
        </row>
        <row r="2478">
          <cell r="B2478">
            <v>71959</v>
          </cell>
          <cell r="C2478" t="str">
            <v>MUHAMMAD SUKRON FAUZI</v>
          </cell>
          <cell r="D2478" t="str">
            <v>K1</v>
          </cell>
          <cell r="E2478" t="str">
            <v>N</v>
          </cell>
          <cell r="G2478" t="str">
            <v>TEAM MEMBER</v>
          </cell>
          <cell r="I2478" t="str">
            <v>ASSY 2</v>
          </cell>
          <cell r="J2478" t="str">
            <v>BAC LINE 2</v>
          </cell>
        </row>
        <row r="2479">
          <cell r="B2479">
            <v>21550</v>
          </cell>
          <cell r="C2479" t="str">
            <v>ULIS PARYANTO</v>
          </cell>
          <cell r="D2479" t="str">
            <v>P</v>
          </cell>
          <cell r="E2479" t="str">
            <v>N</v>
          </cell>
          <cell r="F2479">
            <v>38640</v>
          </cell>
          <cell r="G2479" t="str">
            <v>ACT. FOREMAN</v>
          </cell>
          <cell r="H2479" t="str">
            <v>ACT. FOREMAN</v>
          </cell>
          <cell r="I2479" t="str">
            <v>BODY 2</v>
          </cell>
          <cell r="J2479" t="str">
            <v>WQC</v>
          </cell>
        </row>
        <row r="2480">
          <cell r="B2480">
            <v>43657</v>
          </cell>
          <cell r="C2480" t="str">
            <v>IMRON ROSADI</v>
          </cell>
          <cell r="D2480" t="str">
            <v>P</v>
          </cell>
          <cell r="E2480" t="str">
            <v>A</v>
          </cell>
          <cell r="F2480">
            <v>41091</v>
          </cell>
          <cell r="G2480" t="str">
            <v>TEAM MEMBER</v>
          </cell>
          <cell r="I2480" t="str">
            <v>BODY 1</v>
          </cell>
          <cell r="J2480" t="str">
            <v>WQC</v>
          </cell>
        </row>
        <row r="2481">
          <cell r="B2481">
            <v>49690</v>
          </cell>
          <cell r="C2481" t="str">
            <v>ABDUL WAHID</v>
          </cell>
          <cell r="D2481" t="str">
            <v>P</v>
          </cell>
          <cell r="E2481" t="str">
            <v>A</v>
          </cell>
          <cell r="F2481">
            <v>41609</v>
          </cell>
          <cell r="G2481" t="str">
            <v>TEAM MEMBER</v>
          </cell>
          <cell r="I2481" t="str">
            <v>BODY 1</v>
          </cell>
          <cell r="J2481" t="str">
            <v>WQC</v>
          </cell>
        </row>
        <row r="2482">
          <cell r="B2482">
            <v>26568</v>
          </cell>
          <cell r="C2482" t="str">
            <v>SULAIMAN AZZAHIDI</v>
          </cell>
          <cell r="D2482" t="str">
            <v>P</v>
          </cell>
          <cell r="E2482" t="str">
            <v>N</v>
          </cell>
          <cell r="F2482">
            <v>39264</v>
          </cell>
          <cell r="G2482" t="str">
            <v>TEAM LEADER</v>
          </cell>
          <cell r="I2482" t="str">
            <v>BODY 2</v>
          </cell>
          <cell r="J2482" t="str">
            <v>WQC</v>
          </cell>
        </row>
        <row r="2483">
          <cell r="B2483">
            <v>37301</v>
          </cell>
          <cell r="C2483" t="str">
            <v>MOH. WALID ACHSAN</v>
          </cell>
          <cell r="D2483" t="str">
            <v>P</v>
          </cell>
          <cell r="E2483" t="str">
            <v>B</v>
          </cell>
          <cell r="F2483">
            <v>40466</v>
          </cell>
          <cell r="G2483" t="str">
            <v>TEAM MEMBER</v>
          </cell>
          <cell r="I2483" t="str">
            <v>BODY 2</v>
          </cell>
          <cell r="J2483" t="str">
            <v>WQC</v>
          </cell>
        </row>
        <row r="2484">
          <cell r="B2484">
            <v>40169</v>
          </cell>
          <cell r="C2484" t="str">
            <v>FITRIYAN HARIYADI</v>
          </cell>
          <cell r="D2484" t="str">
            <v>P</v>
          </cell>
          <cell r="E2484" t="str">
            <v>N</v>
          </cell>
          <cell r="F2484">
            <v>40787</v>
          </cell>
          <cell r="G2484" t="str">
            <v>TEAM MEMBER</v>
          </cell>
          <cell r="I2484" t="str">
            <v>PPL 3</v>
          </cell>
          <cell r="J2484" t="str">
            <v>WQC</v>
          </cell>
        </row>
        <row r="2485">
          <cell r="B2485">
            <v>15608</v>
          </cell>
          <cell r="C2485" t="str">
            <v>HERMAWAN</v>
          </cell>
          <cell r="D2485" t="str">
            <v>P</v>
          </cell>
          <cell r="E2485" t="str">
            <v>N</v>
          </cell>
          <cell r="F2485">
            <v>37865</v>
          </cell>
          <cell r="G2485" t="str">
            <v>TEAM MEMBER</v>
          </cell>
          <cell r="I2485" t="str">
            <v>BODY 2</v>
          </cell>
          <cell r="J2485" t="str">
            <v>WQC</v>
          </cell>
        </row>
        <row r="2486">
          <cell r="B2486">
            <v>27415</v>
          </cell>
          <cell r="C2486" t="str">
            <v>SULIS TRIATMOKO</v>
          </cell>
          <cell r="D2486" t="str">
            <v>P</v>
          </cell>
          <cell r="E2486" t="str">
            <v>N</v>
          </cell>
          <cell r="F2486">
            <v>39326</v>
          </cell>
          <cell r="G2486" t="str">
            <v>TEAM LEADER</v>
          </cell>
          <cell r="I2486" t="str">
            <v>PPL 3</v>
          </cell>
          <cell r="J2486" t="str">
            <v>WQC</v>
          </cell>
        </row>
        <row r="2487">
          <cell r="B2487">
            <v>25180</v>
          </cell>
          <cell r="C2487" t="str">
            <v>ZAENAL ABU TOHAR</v>
          </cell>
          <cell r="D2487" t="str">
            <v>P</v>
          </cell>
          <cell r="E2487" t="str">
            <v>N</v>
          </cell>
          <cell r="F2487">
            <v>39114</v>
          </cell>
          <cell r="G2487" t="str">
            <v>ACT TEAM LEADER</v>
          </cell>
          <cell r="H2487" t="str">
            <v>ACT TEAM LEADER</v>
          </cell>
          <cell r="I2487" t="str">
            <v>PPL 3</v>
          </cell>
          <cell r="J2487" t="str">
            <v>WQC</v>
          </cell>
        </row>
        <row r="2488">
          <cell r="B2488">
            <v>40839</v>
          </cell>
          <cell r="C2488" t="str">
            <v>AVIP WIJAYANTO</v>
          </cell>
          <cell r="D2488" t="str">
            <v>P</v>
          </cell>
          <cell r="E2488" t="str">
            <v>N</v>
          </cell>
          <cell r="F2488">
            <v>40848</v>
          </cell>
          <cell r="G2488" t="str">
            <v>TEAM MEMBER</v>
          </cell>
          <cell r="I2488" t="str">
            <v>PPL 3</v>
          </cell>
          <cell r="J2488" t="str">
            <v>WQC</v>
          </cell>
        </row>
        <row r="2489">
          <cell r="B2489">
            <v>38071</v>
          </cell>
          <cell r="C2489" t="str">
            <v>ANDI YUNIAR SANTO</v>
          </cell>
          <cell r="D2489" t="str">
            <v>P</v>
          </cell>
          <cell r="E2489" t="str">
            <v>B</v>
          </cell>
          <cell r="F2489">
            <v>40634</v>
          </cell>
          <cell r="G2489" t="str">
            <v>TEAM MEMBER</v>
          </cell>
          <cell r="I2489" t="str">
            <v>BODY 1</v>
          </cell>
          <cell r="J2489" t="str">
            <v>WQC</v>
          </cell>
        </row>
        <row r="2490">
          <cell r="B2490">
            <v>28496</v>
          </cell>
          <cell r="C2490" t="str">
            <v>NUR WACHID</v>
          </cell>
          <cell r="D2490" t="str">
            <v>P</v>
          </cell>
          <cell r="E2490" t="str">
            <v>N</v>
          </cell>
          <cell r="F2490">
            <v>39387</v>
          </cell>
          <cell r="G2490" t="str">
            <v>TEAM MEMBER</v>
          </cell>
          <cell r="I2490" t="str">
            <v>PPL 3</v>
          </cell>
          <cell r="J2490" t="str">
            <v>WQC</v>
          </cell>
        </row>
        <row r="2491">
          <cell r="B2491">
            <v>71367</v>
          </cell>
          <cell r="C2491" t="str">
            <v>SAIFUL ANWAR</v>
          </cell>
          <cell r="D2491" t="str">
            <v>K1</v>
          </cell>
          <cell r="E2491" t="str">
            <v>N</v>
          </cell>
          <cell r="F2491">
            <v>44362</v>
          </cell>
          <cell r="G2491" t="str">
            <v>TEAM MEMBER</v>
          </cell>
          <cell r="I2491" t="str">
            <v>BODY 2</v>
          </cell>
          <cell r="J2491" t="str">
            <v>WQC</v>
          </cell>
        </row>
        <row r="2492">
          <cell r="B2492">
            <v>70387</v>
          </cell>
          <cell r="C2492" t="str">
            <v>DHANY STIAWAN</v>
          </cell>
          <cell r="D2492" t="str">
            <v>K1</v>
          </cell>
          <cell r="E2492" t="str">
            <v>N</v>
          </cell>
          <cell r="F2492">
            <v>44256</v>
          </cell>
          <cell r="G2492" t="str">
            <v>TEAM MEMBER</v>
          </cell>
          <cell r="I2492" t="str">
            <v>PPL 3</v>
          </cell>
          <cell r="J2492" t="str">
            <v>WQC</v>
          </cell>
        </row>
        <row r="2493">
          <cell r="B2493">
            <v>70367</v>
          </cell>
          <cell r="C2493" t="str">
            <v>FAUZI FAJAR</v>
          </cell>
          <cell r="D2493" t="str">
            <v>K1</v>
          </cell>
          <cell r="E2493" t="str">
            <v>N</v>
          </cell>
          <cell r="F2493">
            <v>44256</v>
          </cell>
          <cell r="G2493" t="str">
            <v>TEAM MEMBER</v>
          </cell>
          <cell r="I2493" t="str">
            <v>PPL 3</v>
          </cell>
          <cell r="J2493" t="str">
            <v>WQC</v>
          </cell>
        </row>
        <row r="2494">
          <cell r="B2494">
            <v>70366</v>
          </cell>
          <cell r="C2494" t="str">
            <v>IFANDI WIKAYA KUSUMA</v>
          </cell>
          <cell r="D2494" t="str">
            <v>K1</v>
          </cell>
          <cell r="E2494" t="str">
            <v>N</v>
          </cell>
          <cell r="F2494">
            <v>44256</v>
          </cell>
          <cell r="G2494" t="str">
            <v>TEAM MEMBER</v>
          </cell>
          <cell r="I2494" t="str">
            <v>PPL 3</v>
          </cell>
          <cell r="J2494" t="str">
            <v>WQC</v>
          </cell>
        </row>
        <row r="2495">
          <cell r="B2495">
            <v>70370</v>
          </cell>
          <cell r="C2495" t="str">
            <v>RISKY FARDIANSYAH</v>
          </cell>
          <cell r="D2495" t="str">
            <v>K1</v>
          </cell>
          <cell r="E2495" t="str">
            <v>N</v>
          </cell>
          <cell r="F2495">
            <v>44256</v>
          </cell>
          <cell r="G2495" t="str">
            <v>TEAM MEMBER</v>
          </cell>
          <cell r="I2495" t="str">
            <v>PPL 3</v>
          </cell>
          <cell r="J2495" t="str">
            <v>WQC</v>
          </cell>
        </row>
        <row r="2496">
          <cell r="B2496">
            <v>7207</v>
          </cell>
          <cell r="C2496" t="str">
            <v>ENDRA KURNIAWAN</v>
          </cell>
          <cell r="D2496" t="str">
            <v>P</v>
          </cell>
          <cell r="E2496" t="str">
            <v>N</v>
          </cell>
          <cell r="F2496">
            <v>36360</v>
          </cell>
          <cell r="G2496" t="str">
            <v>SPV</v>
          </cell>
          <cell r="I2496" t="str">
            <v>GOL IV</v>
          </cell>
          <cell r="J2496" t="str">
            <v>SPV</v>
          </cell>
        </row>
        <row r="2497">
          <cell r="B2497">
            <v>29690</v>
          </cell>
          <cell r="C2497" t="str">
            <v>ARIF DARMAWAN</v>
          </cell>
          <cell r="D2497" t="str">
            <v>P</v>
          </cell>
          <cell r="E2497" t="str">
            <v>N</v>
          </cell>
          <cell r="F2497">
            <v>39431</v>
          </cell>
          <cell r="G2497" t="str">
            <v>FOREMAN</v>
          </cell>
          <cell r="I2497" t="str">
            <v>BODY 2</v>
          </cell>
          <cell r="J2497" t="str">
            <v>CPM</v>
          </cell>
        </row>
        <row r="2498">
          <cell r="B2498">
            <v>28170</v>
          </cell>
          <cell r="C2498" t="str">
            <v>AJI PEBRIANTO</v>
          </cell>
          <cell r="D2498" t="str">
            <v>P</v>
          </cell>
          <cell r="E2498" t="str">
            <v>N</v>
          </cell>
          <cell r="F2498">
            <v>39356</v>
          </cell>
          <cell r="G2498" t="str">
            <v>TEAM MEMBER</v>
          </cell>
          <cell r="I2498" t="str">
            <v>BODY 2</v>
          </cell>
          <cell r="J2498" t="str">
            <v>CPM</v>
          </cell>
        </row>
        <row r="2499">
          <cell r="B2499">
            <v>51825</v>
          </cell>
          <cell r="C2499" t="str">
            <v>MUHAMMAD NUR ROKHIM</v>
          </cell>
          <cell r="D2499" t="str">
            <v>P</v>
          </cell>
          <cell r="E2499" t="str">
            <v>N</v>
          </cell>
          <cell r="F2499">
            <v>41791</v>
          </cell>
          <cell r="G2499" t="str">
            <v>TEAM MEMBER</v>
          </cell>
          <cell r="I2499" t="str">
            <v>CPM</v>
          </cell>
          <cell r="J2499" t="str">
            <v>CPM</v>
          </cell>
        </row>
        <row r="2500">
          <cell r="B2500">
            <v>28470</v>
          </cell>
          <cell r="C2500" t="str">
            <v>YUSUP SUHENDAR</v>
          </cell>
          <cell r="D2500" t="str">
            <v>P</v>
          </cell>
          <cell r="E2500" t="str">
            <v>N</v>
          </cell>
          <cell r="F2500">
            <v>39387</v>
          </cell>
          <cell r="G2500" t="str">
            <v>TEAM MEMBER</v>
          </cell>
          <cell r="I2500" t="str">
            <v>CPM</v>
          </cell>
          <cell r="J2500" t="str">
            <v>CPM</v>
          </cell>
        </row>
        <row r="2501">
          <cell r="B2501">
            <v>29701</v>
          </cell>
          <cell r="C2501" t="str">
            <v>EDI KARTONO</v>
          </cell>
          <cell r="D2501" t="str">
            <v>P</v>
          </cell>
          <cell r="E2501" t="str">
            <v>N</v>
          </cell>
          <cell r="F2501">
            <v>39431</v>
          </cell>
          <cell r="G2501" t="str">
            <v>ACT TEAM LEADER</v>
          </cell>
          <cell r="H2501" t="str">
            <v>ACT TEAM LEADER</v>
          </cell>
          <cell r="I2501" t="str">
            <v>BODY 2</v>
          </cell>
          <cell r="J2501" t="str">
            <v>CPM</v>
          </cell>
        </row>
        <row r="2502">
          <cell r="B2502">
            <v>17079</v>
          </cell>
          <cell r="C2502" t="str">
            <v>FAJAR BAYU SAKTIAJI</v>
          </cell>
          <cell r="D2502" t="str">
            <v>P</v>
          </cell>
          <cell r="E2502" t="str">
            <v>N</v>
          </cell>
          <cell r="F2502">
            <v>38018</v>
          </cell>
          <cell r="G2502" t="str">
            <v>TEAM LEADER</v>
          </cell>
          <cell r="I2502" t="str">
            <v>CPM</v>
          </cell>
          <cell r="J2502" t="str">
            <v>CPM</v>
          </cell>
        </row>
        <row r="2503">
          <cell r="B2503">
            <v>24951</v>
          </cell>
          <cell r="C2503" t="str">
            <v>ANDI TRI SANTOSO</v>
          </cell>
          <cell r="D2503" t="str">
            <v>P</v>
          </cell>
          <cell r="E2503" t="str">
            <v>N</v>
          </cell>
          <cell r="F2503">
            <v>39083</v>
          </cell>
          <cell r="G2503" t="str">
            <v>TEAM MEMBER</v>
          </cell>
          <cell r="I2503" t="str">
            <v>BODY 2</v>
          </cell>
          <cell r="J2503" t="str">
            <v>CPM</v>
          </cell>
        </row>
        <row r="2504">
          <cell r="B2504">
            <v>51824</v>
          </cell>
          <cell r="C2504" t="str">
            <v>USUP INDARJAYA</v>
          </cell>
          <cell r="D2504" t="str">
            <v>P</v>
          </cell>
          <cell r="E2504" t="str">
            <v>N</v>
          </cell>
          <cell r="F2504">
            <v>41791</v>
          </cell>
          <cell r="G2504" t="str">
            <v>TEAM MEMBER</v>
          </cell>
          <cell r="I2504" t="str">
            <v>BODY 2</v>
          </cell>
          <cell r="J2504" t="str">
            <v>CPM</v>
          </cell>
        </row>
        <row r="2505">
          <cell r="B2505">
            <v>29660</v>
          </cell>
          <cell r="C2505" t="str">
            <v>ACHMAD NURKHOLIS</v>
          </cell>
          <cell r="D2505" t="str">
            <v>P</v>
          </cell>
          <cell r="E2505" t="str">
            <v>N</v>
          </cell>
          <cell r="F2505">
            <v>39431</v>
          </cell>
          <cell r="G2505" t="str">
            <v>TEAM LEADER</v>
          </cell>
          <cell r="I2505" t="str">
            <v>CPM</v>
          </cell>
          <cell r="J2505" t="str">
            <v>CPM</v>
          </cell>
        </row>
        <row r="2506">
          <cell r="B2506">
            <v>51823</v>
          </cell>
          <cell r="C2506" t="str">
            <v>YUSUF HARMANTO</v>
          </cell>
          <cell r="D2506" t="str">
            <v>P</v>
          </cell>
          <cell r="E2506" t="str">
            <v>N</v>
          </cell>
          <cell r="F2506">
            <v>41791</v>
          </cell>
          <cell r="G2506" t="str">
            <v>TEAM MEMBER</v>
          </cell>
          <cell r="I2506" t="str">
            <v>CPM</v>
          </cell>
          <cell r="J2506" t="str">
            <v>CPM</v>
          </cell>
        </row>
        <row r="2507">
          <cell r="B2507">
            <v>34984</v>
          </cell>
          <cell r="C2507" t="str">
            <v>HERI NUR HIDAYAT</v>
          </cell>
          <cell r="D2507" t="str">
            <v>P</v>
          </cell>
          <cell r="E2507" t="str">
            <v>N</v>
          </cell>
          <cell r="F2507">
            <v>40162</v>
          </cell>
          <cell r="G2507" t="str">
            <v>TEAM MEMBER</v>
          </cell>
          <cell r="I2507" t="str">
            <v>CPM</v>
          </cell>
          <cell r="J2507" t="str">
            <v>CPM</v>
          </cell>
        </row>
        <row r="2508">
          <cell r="B2508">
            <v>6955</v>
          </cell>
          <cell r="C2508" t="str">
            <v>RIBUT SUTANTO</v>
          </cell>
          <cell r="D2508" t="str">
            <v>P</v>
          </cell>
          <cell r="E2508" t="str">
            <v>N</v>
          </cell>
          <cell r="F2508">
            <v>33078</v>
          </cell>
          <cell r="G2508" t="str">
            <v>FOREMAN</v>
          </cell>
          <cell r="I2508" t="str">
            <v>CPM</v>
          </cell>
          <cell r="J2508" t="str">
            <v>CPM</v>
          </cell>
        </row>
        <row r="2509">
          <cell r="B2509">
            <v>34968</v>
          </cell>
          <cell r="C2509" t="str">
            <v>ACHMAD MUSTADI</v>
          </cell>
          <cell r="D2509" t="str">
            <v>P</v>
          </cell>
          <cell r="E2509" t="str">
            <v>N</v>
          </cell>
          <cell r="F2509">
            <v>40162</v>
          </cell>
          <cell r="G2509" t="str">
            <v>TEAM MEMBER</v>
          </cell>
          <cell r="I2509" t="str">
            <v>BODY 2</v>
          </cell>
          <cell r="J2509" t="str">
            <v>CPM</v>
          </cell>
        </row>
        <row r="2510">
          <cell r="B2510">
            <v>54370</v>
          </cell>
          <cell r="C2510" t="str">
            <v>FAHRESA TEGAR PRIBADI</v>
          </cell>
          <cell r="D2510" t="str">
            <v>P</v>
          </cell>
          <cell r="E2510" t="str">
            <v>N</v>
          </cell>
          <cell r="F2510">
            <v>42139</v>
          </cell>
          <cell r="G2510" t="str">
            <v>TEAM MEMBER</v>
          </cell>
          <cell r="I2510" t="str">
            <v>CPM</v>
          </cell>
          <cell r="J2510" t="str">
            <v>CPM</v>
          </cell>
        </row>
        <row r="2511">
          <cell r="B2511">
            <v>33672</v>
          </cell>
          <cell r="C2511" t="str">
            <v>AHMAD ALFIN RIVAI</v>
          </cell>
          <cell r="D2511" t="str">
            <v>P</v>
          </cell>
          <cell r="E2511" t="str">
            <v>N</v>
          </cell>
          <cell r="F2511">
            <v>40057</v>
          </cell>
          <cell r="G2511" t="str">
            <v>ACT TEAM LEADER</v>
          </cell>
          <cell r="I2511" t="str">
            <v>CPM</v>
          </cell>
          <cell r="J2511" t="str">
            <v>CPM</v>
          </cell>
        </row>
        <row r="2512">
          <cell r="B2512">
            <v>24007</v>
          </cell>
          <cell r="C2512" t="str">
            <v>BURHAN KHOLID</v>
          </cell>
          <cell r="D2512" t="str">
            <v>P</v>
          </cell>
          <cell r="E2512" t="str">
            <v>N</v>
          </cell>
          <cell r="F2512">
            <v>38991</v>
          </cell>
          <cell r="G2512" t="str">
            <v>TEAM MEMBER</v>
          </cell>
          <cell r="I2512" t="str">
            <v>BODY 2</v>
          </cell>
          <cell r="J2512" t="str">
            <v>CPM</v>
          </cell>
        </row>
        <row r="2513">
          <cell r="B2513">
            <v>27047</v>
          </cell>
          <cell r="C2513" t="str">
            <v>KHASANNUDIN</v>
          </cell>
          <cell r="D2513" t="str">
            <v>P</v>
          </cell>
          <cell r="E2513" t="str">
            <v>N</v>
          </cell>
          <cell r="F2513">
            <v>39295</v>
          </cell>
          <cell r="G2513" t="str">
            <v>TEAM MEMBER</v>
          </cell>
          <cell r="I2513" t="str">
            <v>CPM</v>
          </cell>
          <cell r="J2513" t="str">
            <v>CPM</v>
          </cell>
        </row>
        <row r="2514">
          <cell r="B2514">
            <v>7376</v>
          </cell>
          <cell r="C2514" t="str">
            <v>DODY RUDIANSYAH</v>
          </cell>
          <cell r="D2514" t="str">
            <v>P</v>
          </cell>
          <cell r="E2514" t="str">
            <v>N</v>
          </cell>
          <cell r="F2514">
            <v>36434</v>
          </cell>
          <cell r="G2514" t="str">
            <v>FOREMAN</v>
          </cell>
          <cell r="I2514" t="str">
            <v>CPM</v>
          </cell>
          <cell r="J2514" t="str">
            <v>QRE</v>
          </cell>
        </row>
        <row r="2515">
          <cell r="B2515">
            <v>23339</v>
          </cell>
          <cell r="C2515" t="str">
            <v>HENDRIS YULISTINA</v>
          </cell>
          <cell r="D2515" t="str">
            <v>P</v>
          </cell>
          <cell r="E2515" t="str">
            <v>N</v>
          </cell>
          <cell r="F2515">
            <v>38913</v>
          </cell>
          <cell r="G2515" t="str">
            <v>TEAM LEADER</v>
          </cell>
          <cell r="I2515" t="str">
            <v>CPM</v>
          </cell>
          <cell r="J2515" t="str">
            <v>QRE</v>
          </cell>
        </row>
        <row r="2516">
          <cell r="B2516">
            <v>28495</v>
          </cell>
          <cell r="C2516" t="str">
            <v>AHMAD FAYUMI</v>
          </cell>
          <cell r="D2516" t="str">
            <v>P</v>
          </cell>
          <cell r="E2516" t="str">
            <v>N</v>
          </cell>
          <cell r="F2516">
            <v>39387</v>
          </cell>
          <cell r="G2516" t="str">
            <v>TEAM MEMBER</v>
          </cell>
          <cell r="I2516" t="str">
            <v>CPM</v>
          </cell>
          <cell r="J2516" t="str">
            <v>QRE</v>
          </cell>
        </row>
        <row r="2517">
          <cell r="B2517">
            <v>31179</v>
          </cell>
          <cell r="C2517" t="str">
            <v>SUGIO TRIWAHYU</v>
          </cell>
          <cell r="D2517" t="str">
            <v>P</v>
          </cell>
          <cell r="E2517" t="str">
            <v>N</v>
          </cell>
          <cell r="F2517">
            <v>39614</v>
          </cell>
          <cell r="G2517" t="str">
            <v>TEAM MEMBER</v>
          </cell>
          <cell r="I2517" t="str">
            <v>CPM</v>
          </cell>
          <cell r="J2517" t="str">
            <v>QRE</v>
          </cell>
        </row>
        <row r="2518">
          <cell r="B2518">
            <v>25946</v>
          </cell>
          <cell r="C2518" t="str">
            <v>BOBBI</v>
          </cell>
          <cell r="D2518" t="str">
            <v>P</v>
          </cell>
          <cell r="E2518" t="str">
            <v>N</v>
          </cell>
          <cell r="F2518">
            <v>39217</v>
          </cell>
          <cell r="G2518" t="str">
            <v>TEAM LEADER</v>
          </cell>
          <cell r="I2518" t="str">
            <v>CPM</v>
          </cell>
          <cell r="J2518" t="str">
            <v>QRE</v>
          </cell>
        </row>
        <row r="2519">
          <cell r="B2519">
            <v>29739</v>
          </cell>
          <cell r="C2519" t="str">
            <v>HADI BUDIYATNO</v>
          </cell>
          <cell r="D2519" t="str">
            <v>P</v>
          </cell>
          <cell r="E2519" t="str">
            <v>N</v>
          </cell>
          <cell r="F2519">
            <v>39431</v>
          </cell>
          <cell r="G2519" t="str">
            <v>TEAM MEMBER</v>
          </cell>
          <cell r="I2519" t="str">
            <v>CPM</v>
          </cell>
          <cell r="J2519" t="str">
            <v>QRE</v>
          </cell>
        </row>
        <row r="2520">
          <cell r="B2520">
            <v>30000</v>
          </cell>
          <cell r="C2520" t="str">
            <v>EKA SETIAWAN</v>
          </cell>
          <cell r="D2520" t="str">
            <v>P</v>
          </cell>
          <cell r="E2520" t="str">
            <v>N</v>
          </cell>
          <cell r="F2520">
            <v>39448</v>
          </cell>
          <cell r="G2520" t="str">
            <v>TEAM MEMBER</v>
          </cell>
          <cell r="I2520" t="str">
            <v>CPM</v>
          </cell>
          <cell r="J2520" t="str">
            <v>QRE</v>
          </cell>
        </row>
        <row r="2521">
          <cell r="B2521">
            <v>27192</v>
          </cell>
          <cell r="C2521" t="str">
            <v>SURYADI</v>
          </cell>
          <cell r="D2521" t="str">
            <v>P</v>
          </cell>
          <cell r="E2521" t="str">
            <v>N</v>
          </cell>
          <cell r="F2521">
            <v>39309</v>
          </cell>
          <cell r="G2521" t="str">
            <v>TEAM MEMBER</v>
          </cell>
          <cell r="I2521" t="str">
            <v>CPM</v>
          </cell>
          <cell r="J2521" t="str">
            <v>QRE</v>
          </cell>
        </row>
        <row r="2522">
          <cell r="B2522">
            <v>29632</v>
          </cell>
          <cell r="C2522" t="str">
            <v>HENDRA</v>
          </cell>
          <cell r="D2522" t="str">
            <v>P</v>
          </cell>
          <cell r="E2522" t="str">
            <v>N</v>
          </cell>
          <cell r="F2522">
            <v>39431</v>
          </cell>
          <cell r="G2522" t="str">
            <v>TEAM LEADER</v>
          </cell>
          <cell r="I2522" t="str">
            <v>CPM</v>
          </cell>
          <cell r="J2522" t="str">
            <v>QRE</v>
          </cell>
        </row>
        <row r="2523">
          <cell r="B2523">
            <v>66825</v>
          </cell>
          <cell r="C2523" t="str">
            <v>RIZ RAHARYAN TUASIKAL</v>
          </cell>
          <cell r="D2523" t="str">
            <v>P</v>
          </cell>
          <cell r="E2523" t="str">
            <v>N</v>
          </cell>
          <cell r="F2523">
            <v>43770</v>
          </cell>
          <cell r="G2523" t="str">
            <v>SPV</v>
          </cell>
          <cell r="I2523" t="str">
            <v>GOL IV</v>
          </cell>
          <cell r="J2523" t="str">
            <v>SPV</v>
          </cell>
        </row>
        <row r="2524">
          <cell r="B2524">
            <v>35953</v>
          </cell>
          <cell r="C2524" t="str">
            <v>MUHAMMAD EFENDI</v>
          </cell>
          <cell r="D2524" t="str">
            <v>P</v>
          </cell>
          <cell r="E2524" t="str">
            <v>N</v>
          </cell>
          <cell r="F2524">
            <v>40330</v>
          </cell>
          <cell r="G2524" t="str">
            <v>TEAM LEADER</v>
          </cell>
          <cell r="I2524" t="str">
            <v>BODY 2</v>
          </cell>
          <cell r="J2524" t="str">
            <v>PROJECT + ASSET MANAJEMEN</v>
          </cell>
        </row>
        <row r="2525">
          <cell r="B2525">
            <v>24108</v>
          </cell>
          <cell r="C2525" t="str">
            <v>FUAD EKO SUPRIYATNO</v>
          </cell>
          <cell r="D2525" t="str">
            <v>P</v>
          </cell>
          <cell r="E2525" t="str">
            <v>N</v>
          </cell>
          <cell r="F2525">
            <v>38991</v>
          </cell>
          <cell r="G2525" t="str">
            <v>FOREMAN</v>
          </cell>
          <cell r="I2525" t="str">
            <v>PPL 3</v>
          </cell>
          <cell r="J2525" t="str">
            <v>DESIGN</v>
          </cell>
        </row>
        <row r="2526">
          <cell r="B2526">
            <v>23382</v>
          </cell>
          <cell r="C2526" t="str">
            <v>RAMA MINANDA</v>
          </cell>
          <cell r="D2526" t="str">
            <v>P</v>
          </cell>
          <cell r="E2526" t="str">
            <v>N</v>
          </cell>
          <cell r="F2526">
            <v>38913</v>
          </cell>
          <cell r="G2526" t="str">
            <v>ACT TEAM LEADER</v>
          </cell>
          <cell r="H2526" t="str">
            <v>ACT TEAM LEADER</v>
          </cell>
          <cell r="I2526" t="str">
            <v>PPL 3</v>
          </cell>
          <cell r="J2526" t="str">
            <v>DESIGN</v>
          </cell>
        </row>
        <row r="2527">
          <cell r="B2527">
            <v>40156</v>
          </cell>
          <cell r="C2527" t="str">
            <v>RACHMAT</v>
          </cell>
          <cell r="D2527" t="str">
            <v>P</v>
          </cell>
          <cell r="E2527" t="str">
            <v>B</v>
          </cell>
          <cell r="F2527">
            <v>40787</v>
          </cell>
          <cell r="G2527" t="str">
            <v>TEAM MEMBER</v>
          </cell>
          <cell r="I2527" t="str">
            <v>PPL 3</v>
          </cell>
          <cell r="J2527" t="str">
            <v>DESIGN</v>
          </cell>
        </row>
        <row r="2528">
          <cell r="B2528">
            <v>40136</v>
          </cell>
          <cell r="C2528" t="str">
            <v>ANDRIN</v>
          </cell>
          <cell r="D2528" t="str">
            <v>P</v>
          </cell>
          <cell r="E2528" t="str">
            <v>A</v>
          </cell>
          <cell r="F2528">
            <v>40787</v>
          </cell>
          <cell r="G2528" t="str">
            <v>TEAM MEMBER</v>
          </cell>
          <cell r="I2528" t="str">
            <v>PPL 3</v>
          </cell>
          <cell r="J2528" t="str">
            <v>DESIGN</v>
          </cell>
        </row>
        <row r="2529">
          <cell r="B2529">
            <v>35954</v>
          </cell>
          <cell r="C2529" t="str">
            <v>SOLICHIN ASRI BINTORO</v>
          </cell>
          <cell r="D2529" t="str">
            <v>P</v>
          </cell>
          <cell r="E2529" t="str">
            <v>N</v>
          </cell>
          <cell r="F2529">
            <v>40330</v>
          </cell>
          <cell r="G2529" t="str">
            <v>ACT TEAM LEADER</v>
          </cell>
          <cell r="H2529" t="str">
            <v>ACT TEAM LEADER</v>
          </cell>
          <cell r="I2529" t="str">
            <v>PPL 3</v>
          </cell>
          <cell r="J2529" t="str">
            <v>DESIGN</v>
          </cell>
        </row>
        <row r="2530">
          <cell r="B2530">
            <v>24169</v>
          </cell>
          <cell r="C2530" t="str">
            <v>SUPRIYONO</v>
          </cell>
          <cell r="D2530" t="str">
            <v>P</v>
          </cell>
          <cell r="E2530" t="str">
            <v>N</v>
          </cell>
          <cell r="F2530">
            <v>38991</v>
          </cell>
          <cell r="G2530" t="str">
            <v>TEAM MEMBER</v>
          </cell>
          <cell r="I2530" t="str">
            <v>PPL 3</v>
          </cell>
          <cell r="J2530" t="str">
            <v>DESIGN</v>
          </cell>
        </row>
        <row r="2531">
          <cell r="B2531">
            <v>29179</v>
          </cell>
          <cell r="C2531" t="str">
            <v>AGUS BUDI SANTOSO</v>
          </cell>
          <cell r="D2531" t="str">
            <v>P</v>
          </cell>
          <cell r="E2531" t="str">
            <v>N</v>
          </cell>
          <cell r="F2531">
            <v>39417</v>
          </cell>
          <cell r="G2531" t="str">
            <v>TEAM MEMBER</v>
          </cell>
          <cell r="I2531" t="str">
            <v>PPL 3</v>
          </cell>
          <cell r="J2531" t="str">
            <v>DESIGN</v>
          </cell>
        </row>
        <row r="2532">
          <cell r="B2532">
            <v>35950</v>
          </cell>
          <cell r="C2532" t="str">
            <v>MOH. FATKHI</v>
          </cell>
          <cell r="D2532" t="str">
            <v>P</v>
          </cell>
          <cell r="E2532" t="str">
            <v>N</v>
          </cell>
          <cell r="F2532">
            <v>40330</v>
          </cell>
          <cell r="G2532" t="str">
            <v>TEAM MEMBER</v>
          </cell>
          <cell r="I2532" t="str">
            <v>PPL 3</v>
          </cell>
          <cell r="J2532" t="str">
            <v>DESIGN</v>
          </cell>
        </row>
        <row r="2533">
          <cell r="B2533">
            <v>39104</v>
          </cell>
          <cell r="C2533" t="str">
            <v>FERI KRISTIONO</v>
          </cell>
          <cell r="D2533" t="str">
            <v>P</v>
          </cell>
          <cell r="E2533" t="str">
            <v>N</v>
          </cell>
          <cell r="F2533">
            <v>40725</v>
          </cell>
          <cell r="G2533" t="str">
            <v>TEAM MEMBER</v>
          </cell>
          <cell r="I2533" t="str">
            <v>PPL 3</v>
          </cell>
          <cell r="J2533" t="str">
            <v>DESIGN</v>
          </cell>
        </row>
        <row r="2534">
          <cell r="B2534">
            <v>40651</v>
          </cell>
          <cell r="C2534" t="str">
            <v>KHARIS SUWARNO</v>
          </cell>
          <cell r="D2534" t="str">
            <v>P</v>
          </cell>
          <cell r="E2534" t="str">
            <v>N</v>
          </cell>
          <cell r="F2534">
            <v>40831</v>
          </cell>
          <cell r="G2534" t="str">
            <v>TEAM MEMBER</v>
          </cell>
          <cell r="I2534" t="str">
            <v>PPL 3</v>
          </cell>
          <cell r="J2534" t="str">
            <v>DESIGN</v>
          </cell>
        </row>
        <row r="2535">
          <cell r="B2535">
            <v>40652</v>
          </cell>
          <cell r="C2535" t="str">
            <v>LUSIANTO</v>
          </cell>
          <cell r="D2535" t="str">
            <v>P</v>
          </cell>
          <cell r="E2535" t="str">
            <v>N</v>
          </cell>
          <cell r="F2535">
            <v>40831</v>
          </cell>
          <cell r="G2535" t="str">
            <v>TEAM MEMBER</v>
          </cell>
          <cell r="I2535" t="str">
            <v>PPL 3</v>
          </cell>
          <cell r="J2535" t="str">
            <v>DESIGN</v>
          </cell>
        </row>
        <row r="2536">
          <cell r="B2536">
            <v>16964</v>
          </cell>
          <cell r="C2536" t="str">
            <v>FERY PRASTYONO</v>
          </cell>
          <cell r="D2536" t="str">
            <v>P</v>
          </cell>
          <cell r="E2536" t="str">
            <v>N</v>
          </cell>
          <cell r="F2536">
            <v>38001</v>
          </cell>
          <cell r="G2536" t="str">
            <v>FOREMAN</v>
          </cell>
          <cell r="I2536" t="str">
            <v>PPL 3</v>
          </cell>
          <cell r="J2536" t="str">
            <v>JIG IN HOUSE &amp; CNC</v>
          </cell>
        </row>
        <row r="2537">
          <cell r="B2537">
            <v>22972</v>
          </cell>
          <cell r="C2537" t="str">
            <v>ISWANTO</v>
          </cell>
          <cell r="D2537" t="str">
            <v>P</v>
          </cell>
          <cell r="E2537" t="str">
            <v>N</v>
          </cell>
          <cell r="F2537">
            <v>38883</v>
          </cell>
          <cell r="G2537" t="str">
            <v>ACT TEAM LEADER</v>
          </cell>
          <cell r="H2537" t="str">
            <v>ACT TEAM LEADER</v>
          </cell>
          <cell r="I2537" t="str">
            <v>PPL 3</v>
          </cell>
          <cell r="J2537" t="str">
            <v>JIG IN HOUSE &amp; CNC</v>
          </cell>
        </row>
        <row r="2538">
          <cell r="B2538">
            <v>24486</v>
          </cell>
          <cell r="C2538" t="str">
            <v>NUR HIDAYANTO</v>
          </cell>
          <cell r="D2538" t="str">
            <v>P</v>
          </cell>
          <cell r="E2538" t="str">
            <v>N</v>
          </cell>
          <cell r="F2538">
            <v>39036</v>
          </cell>
          <cell r="G2538" t="str">
            <v>TEAM MEMBER</v>
          </cell>
          <cell r="I2538" t="str">
            <v>PPL 3</v>
          </cell>
          <cell r="J2538" t="str">
            <v>JIG IN HOUSE &amp; CNC</v>
          </cell>
        </row>
        <row r="2539">
          <cell r="B2539">
            <v>28165</v>
          </cell>
          <cell r="C2539" t="str">
            <v>GINANJAR DWI PRASETYO</v>
          </cell>
          <cell r="D2539" t="str">
            <v>P</v>
          </cell>
          <cell r="E2539" t="str">
            <v>N</v>
          </cell>
          <cell r="F2539">
            <v>39356</v>
          </cell>
          <cell r="G2539" t="str">
            <v>TEAM MEMBER</v>
          </cell>
          <cell r="I2539" t="str">
            <v>PPL 3</v>
          </cell>
          <cell r="J2539" t="str">
            <v>JIG IN HOUSE &amp; CNC</v>
          </cell>
        </row>
        <row r="2540">
          <cell r="B2540">
            <v>34886</v>
          </cell>
          <cell r="C2540" t="str">
            <v>HADI AFRIYANTO</v>
          </cell>
          <cell r="D2540" t="str">
            <v>P</v>
          </cell>
          <cell r="E2540" t="str">
            <v>N</v>
          </cell>
          <cell r="F2540">
            <v>40148</v>
          </cell>
          <cell r="G2540" t="str">
            <v>TEAM MEMBER</v>
          </cell>
          <cell r="I2540" t="str">
            <v>PPL 3</v>
          </cell>
          <cell r="J2540" t="str">
            <v>JIG IN HOUSE &amp; CNC</v>
          </cell>
        </row>
        <row r="2541">
          <cell r="B2541">
            <v>35949</v>
          </cell>
          <cell r="C2541" t="str">
            <v>DICKY MAULANA KOSWARA</v>
          </cell>
          <cell r="D2541" t="str">
            <v>P</v>
          </cell>
          <cell r="E2541" t="str">
            <v>N</v>
          </cell>
          <cell r="F2541">
            <v>40330</v>
          </cell>
          <cell r="G2541" t="str">
            <v>TEAM MEMBER</v>
          </cell>
          <cell r="I2541" t="str">
            <v>PPL 3</v>
          </cell>
          <cell r="J2541" t="str">
            <v>JIG IN HOUSE &amp; CNC</v>
          </cell>
        </row>
        <row r="2542">
          <cell r="B2542">
            <v>35951</v>
          </cell>
          <cell r="C2542" t="str">
            <v>MOHAMMAD RIYANTO</v>
          </cell>
          <cell r="D2542" t="str">
            <v>P</v>
          </cell>
          <cell r="E2542" t="str">
            <v>N</v>
          </cell>
          <cell r="F2542">
            <v>40330</v>
          </cell>
          <cell r="G2542" t="str">
            <v>TEAM MEMBER</v>
          </cell>
          <cell r="I2542" t="str">
            <v>PPL 3</v>
          </cell>
          <cell r="J2542" t="str">
            <v>JIG IN HOUSE &amp; CNC</v>
          </cell>
        </row>
        <row r="2543">
          <cell r="B2543">
            <v>40511</v>
          </cell>
          <cell r="C2543" t="str">
            <v>LINGGA IRAWAN</v>
          </cell>
          <cell r="D2543" t="str">
            <v>P</v>
          </cell>
          <cell r="E2543" t="str">
            <v>A</v>
          </cell>
          <cell r="F2543">
            <v>40817</v>
          </cell>
          <cell r="G2543" t="str">
            <v>TEAM MEMBER</v>
          </cell>
          <cell r="I2543" t="str">
            <v>PPL 3</v>
          </cell>
          <cell r="J2543" t="str">
            <v>JIG IN HOUSE &amp; CNC</v>
          </cell>
        </row>
        <row r="2544">
          <cell r="B2544">
            <v>43850</v>
          </cell>
          <cell r="C2544" t="str">
            <v>BADRI HARDONO</v>
          </cell>
          <cell r="D2544" t="str">
            <v>P</v>
          </cell>
          <cell r="E2544" t="str">
            <v>N</v>
          </cell>
          <cell r="F2544">
            <v>41105</v>
          </cell>
          <cell r="G2544" t="str">
            <v>TEAM MEMBER</v>
          </cell>
          <cell r="I2544" t="str">
            <v>PPL 3</v>
          </cell>
          <cell r="J2544" t="str">
            <v>JIG IN HOUSE &amp; CNC</v>
          </cell>
        </row>
        <row r="2545">
          <cell r="B2545">
            <v>25937</v>
          </cell>
          <cell r="C2545" t="str">
            <v>EKA CAHYADI</v>
          </cell>
          <cell r="D2545" t="str">
            <v>P</v>
          </cell>
          <cell r="E2545" t="str">
            <v>N</v>
          </cell>
          <cell r="F2545">
            <v>39217</v>
          </cell>
          <cell r="G2545" t="str">
            <v>TEAM LEADER</v>
          </cell>
          <cell r="I2545" t="str">
            <v>PPL 3</v>
          </cell>
          <cell r="J2545" t="str">
            <v>JIG IN HOUSE &amp; CNC</v>
          </cell>
        </row>
        <row r="2546">
          <cell r="B2546">
            <v>35082</v>
          </cell>
          <cell r="C2546" t="str">
            <v>LUKMAN BUDI P</v>
          </cell>
          <cell r="D2546" t="str">
            <v>P</v>
          </cell>
          <cell r="E2546" t="str">
            <v>N</v>
          </cell>
          <cell r="F2546">
            <v>40179</v>
          </cell>
          <cell r="G2546" t="str">
            <v>TEAM MEMBER</v>
          </cell>
          <cell r="I2546" t="str">
            <v>PPL 3</v>
          </cell>
          <cell r="J2546" t="str">
            <v>JIG IN HOUSE &amp; CNC</v>
          </cell>
        </row>
        <row r="2547">
          <cell r="B2547">
            <v>40172</v>
          </cell>
          <cell r="C2547" t="str">
            <v>MULYASIN</v>
          </cell>
          <cell r="D2547" t="str">
            <v>P</v>
          </cell>
          <cell r="E2547" t="str">
            <v>B</v>
          </cell>
          <cell r="F2547">
            <v>40787</v>
          </cell>
          <cell r="G2547" t="str">
            <v>TEAM MEMBER</v>
          </cell>
          <cell r="I2547" t="str">
            <v>PPL 3</v>
          </cell>
          <cell r="J2547" t="str">
            <v>JIG IN HOUSE &amp; CNC</v>
          </cell>
        </row>
        <row r="2548">
          <cell r="B2548">
            <v>24614</v>
          </cell>
          <cell r="C2548" t="str">
            <v>ABIDIN</v>
          </cell>
          <cell r="D2548" t="str">
            <v>P</v>
          </cell>
          <cell r="E2548" t="str">
            <v>N</v>
          </cell>
          <cell r="F2548">
            <v>39052</v>
          </cell>
          <cell r="G2548" t="str">
            <v>TEAM LEADER</v>
          </cell>
          <cell r="I2548" t="str">
            <v>PPL 3</v>
          </cell>
          <cell r="J2548" t="str">
            <v>JIG IN HOUSE &amp; CNC</v>
          </cell>
        </row>
        <row r="2549">
          <cell r="B2549">
            <v>62725</v>
          </cell>
          <cell r="C2549" t="str">
            <v>JEPRI DANI PRATAMA</v>
          </cell>
          <cell r="D2549" t="str">
            <v>P</v>
          </cell>
          <cell r="E2549" t="str">
            <v>N</v>
          </cell>
          <cell r="F2549">
            <v>43358</v>
          </cell>
          <cell r="G2549" t="str">
            <v>FOREMAN</v>
          </cell>
          <cell r="I2549" t="str">
            <v>BODY 2</v>
          </cell>
          <cell r="J2549" t="str">
            <v>METROLOGY AND DIGITALIZATION</v>
          </cell>
        </row>
        <row r="2550">
          <cell r="B2550">
            <v>25942</v>
          </cell>
          <cell r="C2550" t="str">
            <v>NADA CITA HARDIKA</v>
          </cell>
          <cell r="D2550" t="str">
            <v>P</v>
          </cell>
          <cell r="E2550" t="str">
            <v>N</v>
          </cell>
          <cell r="F2550">
            <v>39217</v>
          </cell>
          <cell r="G2550" t="str">
            <v>ACT TEAM LEADER</v>
          </cell>
          <cell r="H2550" t="str">
            <v>ACT TEAM LEADER</v>
          </cell>
          <cell r="I2550" t="str">
            <v>PPL 3</v>
          </cell>
          <cell r="J2550" t="str">
            <v>METROLOGY AND DIGITALIZATION</v>
          </cell>
        </row>
        <row r="2551">
          <cell r="B2551">
            <v>31673</v>
          </cell>
          <cell r="C2551" t="str">
            <v>WAHYU TANOTO</v>
          </cell>
          <cell r="D2551" t="str">
            <v>P</v>
          </cell>
          <cell r="E2551" t="str">
            <v>N</v>
          </cell>
          <cell r="F2551">
            <v>39692</v>
          </cell>
          <cell r="G2551" t="str">
            <v>TEAM MEMBER</v>
          </cell>
          <cell r="I2551" t="str">
            <v>PPL 3</v>
          </cell>
          <cell r="J2551" t="str">
            <v>METROLOGY AND DIGITALIZATION</v>
          </cell>
        </row>
        <row r="2552">
          <cell r="B2552">
            <v>29621</v>
          </cell>
          <cell r="C2552" t="str">
            <v>IWAN PRASETYO</v>
          </cell>
          <cell r="D2552" t="str">
            <v>P</v>
          </cell>
          <cell r="E2552" t="str">
            <v>N</v>
          </cell>
          <cell r="F2552">
            <v>39431</v>
          </cell>
          <cell r="G2552" t="str">
            <v>TEAM LEADER</v>
          </cell>
          <cell r="I2552" t="str">
            <v>ASSY 2</v>
          </cell>
          <cell r="J2552" t="str">
            <v>METROLOGY AND DIGITALIZATION</v>
          </cell>
        </row>
        <row r="2553">
          <cell r="B2553">
            <v>25625</v>
          </cell>
          <cell r="C2553" t="str">
            <v>CATUR ACHMADI</v>
          </cell>
          <cell r="D2553" t="str">
            <v>P</v>
          </cell>
          <cell r="E2553" t="str">
            <v>N</v>
          </cell>
          <cell r="F2553">
            <v>39187</v>
          </cell>
          <cell r="G2553" t="str">
            <v>TEAM MEMBER</v>
          </cell>
          <cell r="I2553" t="str">
            <v>ASSY 2</v>
          </cell>
          <cell r="J2553" t="str">
            <v>METROLOGY AND DIGITALIZATION</v>
          </cell>
        </row>
        <row r="2554">
          <cell r="B2554">
            <v>37949</v>
          </cell>
          <cell r="C2554" t="str">
            <v>YUDI SANTOSO</v>
          </cell>
          <cell r="D2554" t="str">
            <v>P</v>
          </cell>
          <cell r="E2554" t="str">
            <v>N</v>
          </cell>
          <cell r="F2554">
            <v>40617</v>
          </cell>
          <cell r="G2554" t="str">
            <v>ACT TEAM LEADER</v>
          </cell>
          <cell r="H2554" t="str">
            <v>ACT TEAM LEADER</v>
          </cell>
          <cell r="I2554" t="str">
            <v>ASSY 2</v>
          </cell>
          <cell r="J2554" t="str">
            <v>METROLOGY AND DIGITALIZATION</v>
          </cell>
        </row>
        <row r="2555">
          <cell r="B2555">
            <v>30508</v>
          </cell>
          <cell r="C2555" t="str">
            <v>AZIS SOFIAN</v>
          </cell>
          <cell r="D2555" t="str">
            <v>P</v>
          </cell>
          <cell r="E2555" t="str">
            <v>N</v>
          </cell>
          <cell r="F2555">
            <v>39493</v>
          </cell>
          <cell r="G2555" t="str">
            <v>TEAM MEMBER</v>
          </cell>
          <cell r="I2555" t="str">
            <v>ASSY 2</v>
          </cell>
          <cell r="J2555" t="str">
            <v>METROLOGY AND DIGITALIZATION</v>
          </cell>
        </row>
        <row r="2556">
          <cell r="B2556">
            <v>27422</v>
          </cell>
          <cell r="C2556" t="str">
            <v>AGUNG CAHYANI HARIADI</v>
          </cell>
          <cell r="D2556" t="str">
            <v>P</v>
          </cell>
          <cell r="E2556" t="str">
            <v>N</v>
          </cell>
          <cell r="F2556">
            <v>39326</v>
          </cell>
          <cell r="G2556" t="str">
            <v>TEAM MEMBER</v>
          </cell>
          <cell r="I2556" t="str">
            <v>ASSY 2</v>
          </cell>
          <cell r="J2556" t="str">
            <v>METROLOGY AND DIGITALIZATION</v>
          </cell>
        </row>
        <row r="2557">
          <cell r="B2557">
            <v>6949</v>
          </cell>
          <cell r="C2557" t="str">
            <v>BAMBANG SUGIARTO</v>
          </cell>
          <cell r="D2557" t="str">
            <v>P</v>
          </cell>
          <cell r="E2557" t="str">
            <v>N</v>
          </cell>
          <cell r="F2557">
            <v>33021</v>
          </cell>
          <cell r="G2557" t="str">
            <v>SPV</v>
          </cell>
          <cell r="I2557" t="str">
            <v>GOL IV</v>
          </cell>
          <cell r="J2557" t="str">
            <v>SPV</v>
          </cell>
        </row>
        <row r="2558">
          <cell r="B2558">
            <v>7175</v>
          </cell>
          <cell r="C2558" t="str">
            <v>NURULLOH</v>
          </cell>
          <cell r="D2558" t="str">
            <v>P</v>
          </cell>
          <cell r="E2558" t="str">
            <v>N</v>
          </cell>
          <cell r="F2558">
            <v>36357</v>
          </cell>
          <cell r="G2558" t="str">
            <v>FOREMAN</v>
          </cell>
          <cell r="I2558" t="str">
            <v>BODY 2</v>
          </cell>
          <cell r="J2558" t="str">
            <v>SPTD</v>
          </cell>
        </row>
        <row r="2559">
          <cell r="B2559">
            <v>25059</v>
          </cell>
          <cell r="C2559" t="str">
            <v>FARID RATMOKO</v>
          </cell>
          <cell r="D2559" t="str">
            <v>P</v>
          </cell>
          <cell r="E2559" t="str">
            <v>N</v>
          </cell>
          <cell r="F2559">
            <v>39097</v>
          </cell>
          <cell r="G2559" t="str">
            <v>TEAM MEMBER</v>
          </cell>
          <cell r="I2559" t="str">
            <v>BODY 2</v>
          </cell>
          <cell r="J2559" t="str">
            <v>SPTD</v>
          </cell>
        </row>
        <row r="2560">
          <cell r="B2560">
            <v>28482</v>
          </cell>
          <cell r="C2560" t="str">
            <v>ABDI SISWANTO</v>
          </cell>
          <cell r="D2560" t="str">
            <v>P</v>
          </cell>
          <cell r="E2560" t="str">
            <v>N</v>
          </cell>
          <cell r="F2560">
            <v>39387</v>
          </cell>
          <cell r="G2560" t="str">
            <v>TEAM MEMBER</v>
          </cell>
          <cell r="I2560" t="str">
            <v>BODY 2</v>
          </cell>
          <cell r="J2560" t="str">
            <v>SPTD</v>
          </cell>
        </row>
        <row r="2561">
          <cell r="B2561">
            <v>19391</v>
          </cell>
          <cell r="C2561" t="str">
            <v>MUNIR SETIAWAN</v>
          </cell>
          <cell r="D2561" t="str">
            <v>P</v>
          </cell>
          <cell r="E2561" t="str">
            <v>N</v>
          </cell>
          <cell r="F2561">
            <v>38412</v>
          </cell>
          <cell r="G2561" t="str">
            <v>FOREMAN</v>
          </cell>
          <cell r="I2561" t="str">
            <v>BODY 2</v>
          </cell>
          <cell r="J2561" t="str">
            <v>TPM COMMITTEE</v>
          </cell>
        </row>
        <row r="2562">
          <cell r="B2562">
            <v>34966</v>
          </cell>
          <cell r="C2562" t="str">
            <v xml:space="preserve">ABDULLAH SALIM </v>
          </cell>
          <cell r="D2562" t="str">
            <v>P</v>
          </cell>
          <cell r="E2562" t="str">
            <v>N</v>
          </cell>
          <cell r="F2562">
            <v>40162</v>
          </cell>
          <cell r="G2562" t="str">
            <v>TEAM MEMBER</v>
          </cell>
          <cell r="I2562" t="str">
            <v>BODY 2</v>
          </cell>
          <cell r="J2562" t="str">
            <v>TPM COMMITTEE</v>
          </cell>
        </row>
        <row r="2563">
          <cell r="B2563">
            <v>21529</v>
          </cell>
          <cell r="C2563" t="str">
            <v>AGUS CATUR SETIAWAN</v>
          </cell>
          <cell r="D2563" t="str">
            <v>P</v>
          </cell>
          <cell r="E2563" t="str">
            <v>N</v>
          </cell>
          <cell r="F2563">
            <v>38640</v>
          </cell>
          <cell r="G2563" t="str">
            <v>ACT. FOREMAN</v>
          </cell>
          <cell r="H2563" t="str">
            <v>ACT. FOREMAN</v>
          </cell>
          <cell r="I2563" t="str">
            <v>BODY 1</v>
          </cell>
          <cell r="J2563" t="str">
            <v>ASSET MANAGEMENT</v>
          </cell>
        </row>
        <row r="2564">
          <cell r="B2564">
            <v>18177</v>
          </cell>
          <cell r="C2564" t="str">
            <v>DIDIN AFGANIEF YAHYA</v>
          </cell>
          <cell r="D2564" t="str">
            <v>P</v>
          </cell>
          <cell r="E2564" t="str">
            <v>N</v>
          </cell>
          <cell r="F2564">
            <v>38200</v>
          </cell>
          <cell r="G2564" t="str">
            <v>FOREMAN</v>
          </cell>
          <cell r="I2564" t="str">
            <v>BODY 2</v>
          </cell>
          <cell r="J2564" t="str">
            <v>HSE COMMITTEE</v>
          </cell>
        </row>
        <row r="2565">
          <cell r="B2565">
            <v>14160</v>
          </cell>
          <cell r="C2565" t="str">
            <v>ARIEF FIDDIAN</v>
          </cell>
          <cell r="D2565" t="str">
            <v>P</v>
          </cell>
          <cell r="E2565" t="str">
            <v>A</v>
          </cell>
          <cell r="F2565">
            <v>37564</v>
          </cell>
          <cell r="G2565" t="str">
            <v>TEAM LEADER</v>
          </cell>
          <cell r="I2565" t="str">
            <v>BODY 1</v>
          </cell>
          <cell r="J2565" t="str">
            <v>HSE COMMITTEE</v>
          </cell>
        </row>
        <row r="2566">
          <cell r="B2566">
            <v>24470</v>
          </cell>
          <cell r="C2566" t="str">
            <v>NUR FARID MUSTOFA</v>
          </cell>
          <cell r="D2566" t="str">
            <v>P</v>
          </cell>
          <cell r="E2566" t="str">
            <v>N</v>
          </cell>
          <cell r="F2566">
            <v>39036</v>
          </cell>
          <cell r="G2566" t="str">
            <v>TEAM LEADER</v>
          </cell>
          <cell r="I2566" t="str">
            <v>BODY 2</v>
          </cell>
          <cell r="J2566" t="str">
            <v>HSE COMMITTEE</v>
          </cell>
        </row>
        <row r="2567">
          <cell r="B2567">
            <v>3182</v>
          </cell>
          <cell r="C2567" t="str">
            <v>ENDRO SUPRIYATNO</v>
          </cell>
          <cell r="D2567" t="str">
            <v>P</v>
          </cell>
          <cell r="E2567" t="str">
            <v>B</v>
          </cell>
          <cell r="F2567">
            <v>34578</v>
          </cell>
          <cell r="G2567" t="str">
            <v>TEAM MEMBER</v>
          </cell>
          <cell r="I2567" t="str">
            <v>ASSY 2</v>
          </cell>
          <cell r="J2567" t="str">
            <v>HSE COMMITTEE</v>
          </cell>
        </row>
        <row r="2568">
          <cell r="B2568">
            <v>11804</v>
          </cell>
          <cell r="C2568" t="str">
            <v>RIDWAN</v>
          </cell>
          <cell r="D2568" t="str">
            <v>P</v>
          </cell>
          <cell r="E2568" t="str">
            <v>N</v>
          </cell>
          <cell r="F2568">
            <v>37012</v>
          </cell>
          <cell r="G2568" t="str">
            <v>TEAM LEADER</v>
          </cell>
          <cell r="I2568" t="str">
            <v>BODY 2</v>
          </cell>
          <cell r="J2568" t="str">
            <v>KOMITE QCC&amp;SS</v>
          </cell>
        </row>
        <row r="2570">
          <cell r="B2570">
            <v>71690</v>
          </cell>
          <cell r="C2570" t="str">
            <v>KAZUO HOSOI</v>
          </cell>
          <cell r="E2570" t="str">
            <v>N</v>
          </cell>
          <cell r="J2570" t="str">
            <v>Div Head Expat</v>
          </cell>
        </row>
        <row r="2571">
          <cell r="B2571">
            <v>24908</v>
          </cell>
          <cell r="C2571" t="str">
            <v xml:space="preserve">FAUZAN DIAZ </v>
          </cell>
          <cell r="E2571" t="str">
            <v>N</v>
          </cell>
          <cell r="J2571" t="str">
            <v>Div Head</v>
          </cell>
        </row>
        <row r="2572">
          <cell r="B2572">
            <v>64630</v>
          </cell>
          <cell r="C2572" t="str">
            <v xml:space="preserve">YUKITAKA NARITA </v>
          </cell>
          <cell r="E2572" t="str">
            <v>N</v>
          </cell>
          <cell r="J2572" t="str">
            <v>Dept Head Expat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566"/>
  <sheetViews>
    <sheetView tabSelected="1" workbookViewId="0">
      <selection activeCell="H2571" sqref="H2570:H2571"/>
    </sheetView>
  </sheetViews>
  <sheetFormatPr defaultColWidth="4.28515625" defaultRowHeight="15" x14ac:dyDescent="0.25"/>
  <cols>
    <col min="1" max="1" width="5" bestFit="1" customWidth="1"/>
    <col min="2" max="2" width="8.85546875" customWidth="1"/>
    <col min="3" max="3" width="26.140625" customWidth="1"/>
    <col min="4" max="4" width="7.5703125" bestFit="1" customWidth="1"/>
    <col min="5" max="5" width="5.85546875" bestFit="1" customWidth="1"/>
    <col min="6" max="6" width="16.85546875" bestFit="1" customWidth="1"/>
    <col min="7" max="7" width="17" bestFit="1" customWidth="1"/>
    <col min="8" max="8" width="31.5703125" bestFit="1" customWidth="1"/>
    <col min="9" max="9" width="8.5703125" customWidth="1"/>
  </cols>
  <sheetData>
    <row r="2" spans="1:8" ht="25.5" customHeight="1" x14ac:dyDescent="0.25">
      <c r="A2" s="356" t="s">
        <v>28</v>
      </c>
      <c r="B2" s="356" t="s">
        <v>22</v>
      </c>
      <c r="C2" s="356" t="s">
        <v>23</v>
      </c>
      <c r="D2" s="356" t="s">
        <v>24</v>
      </c>
      <c r="E2" s="356" t="s">
        <v>25</v>
      </c>
      <c r="F2" s="356" t="s">
        <v>26</v>
      </c>
      <c r="G2" s="356" t="s">
        <v>27</v>
      </c>
      <c r="H2" s="361" t="s">
        <v>2554</v>
      </c>
    </row>
    <row r="3" spans="1:8" hidden="1" x14ac:dyDescent="0.25">
      <c r="A3" s="355">
        <v>1</v>
      </c>
      <c r="B3" s="265">
        <v>67250</v>
      </c>
      <c r="C3" s="1" t="s">
        <v>29</v>
      </c>
      <c r="D3" s="2" t="s">
        <v>30</v>
      </c>
      <c r="E3" s="2" t="s">
        <v>31</v>
      </c>
      <c r="F3" s="3">
        <v>43845</v>
      </c>
      <c r="G3" s="4" t="s">
        <v>32</v>
      </c>
      <c r="H3" s="355" t="str">
        <f>VLOOKUP(B3,'[2]Body Divisi 26 Jan 2022 (2)'!$B:$J,9,0)</f>
        <v>SPV</v>
      </c>
    </row>
    <row r="4" spans="1:8" hidden="1" x14ac:dyDescent="0.25">
      <c r="A4" s="355">
        <v>2</v>
      </c>
      <c r="B4" s="265">
        <v>7263</v>
      </c>
      <c r="C4" s="1" t="s">
        <v>33</v>
      </c>
      <c r="D4" s="2" t="s">
        <v>30</v>
      </c>
      <c r="E4" s="2" t="s">
        <v>31</v>
      </c>
      <c r="F4" s="3">
        <v>36374</v>
      </c>
      <c r="G4" s="4" t="s">
        <v>2550</v>
      </c>
      <c r="H4" s="355" t="str">
        <f>VLOOKUP(B4,'[2]Body Divisi 26 Jan 2022 (2)'!$B:$J,9,0)</f>
        <v>SPV</v>
      </c>
    </row>
    <row r="5" spans="1:8" hidden="1" x14ac:dyDescent="0.25">
      <c r="A5" s="355">
        <v>3</v>
      </c>
      <c r="B5" s="266">
        <v>24477</v>
      </c>
      <c r="C5" s="5" t="s">
        <v>34</v>
      </c>
      <c r="D5" s="2" t="s">
        <v>30</v>
      </c>
      <c r="E5" s="2" t="s">
        <v>31</v>
      </c>
      <c r="F5" s="3">
        <v>39036</v>
      </c>
      <c r="G5" s="4" t="s">
        <v>2550</v>
      </c>
      <c r="H5" s="355" t="str">
        <f>VLOOKUP(B5,'[2]Body Divisi 26 Jan 2022 (2)'!$B:$J,9,0)</f>
        <v>SPV</v>
      </c>
    </row>
    <row r="6" spans="1:8" hidden="1" x14ac:dyDescent="0.25">
      <c r="A6" s="355">
        <v>4</v>
      </c>
      <c r="B6" s="267">
        <v>7364</v>
      </c>
      <c r="C6" s="6" t="s">
        <v>35</v>
      </c>
      <c r="D6" s="7" t="s">
        <v>30</v>
      </c>
      <c r="E6" s="7" t="s">
        <v>31</v>
      </c>
      <c r="F6" s="8">
        <v>36434</v>
      </c>
      <c r="G6" s="9" t="s">
        <v>36</v>
      </c>
      <c r="H6" s="355" t="str">
        <f>VLOOKUP(B6,'[2]Body Divisi 26 Jan 2022 (2)'!$B:$J,9,0)</f>
        <v>UF#1</v>
      </c>
    </row>
    <row r="7" spans="1:8" hidden="1" x14ac:dyDescent="0.25">
      <c r="A7" s="355">
        <v>5</v>
      </c>
      <c r="B7" s="268">
        <v>24634</v>
      </c>
      <c r="C7" s="11" t="s">
        <v>37</v>
      </c>
      <c r="D7" s="12" t="s">
        <v>30</v>
      </c>
      <c r="E7" s="12" t="s">
        <v>31</v>
      </c>
      <c r="F7" s="13">
        <v>39052</v>
      </c>
      <c r="G7" s="14" t="s">
        <v>2</v>
      </c>
      <c r="H7" s="355" t="str">
        <f>VLOOKUP(B7,'[2]Body Divisi 26 Jan 2022 (2)'!$B:$J,9,0)</f>
        <v>UF#1</v>
      </c>
    </row>
    <row r="8" spans="1:8" hidden="1" x14ac:dyDescent="0.25">
      <c r="A8" s="355">
        <v>6</v>
      </c>
      <c r="B8" s="269">
        <v>31963</v>
      </c>
      <c r="C8" s="16" t="s">
        <v>38</v>
      </c>
      <c r="D8" s="17" t="s">
        <v>30</v>
      </c>
      <c r="E8" s="17" t="s">
        <v>31</v>
      </c>
      <c r="F8" s="18">
        <v>39753</v>
      </c>
      <c r="G8" s="19" t="s">
        <v>3</v>
      </c>
      <c r="H8" s="355" t="str">
        <f>VLOOKUP(B8,'[2]Body Divisi 26 Jan 2022 (2)'!$B:$J,9,0)</f>
        <v>UF#1</v>
      </c>
    </row>
    <row r="9" spans="1:8" hidden="1" x14ac:dyDescent="0.25">
      <c r="A9" s="355">
        <v>7</v>
      </c>
      <c r="B9" s="269">
        <v>34584</v>
      </c>
      <c r="C9" s="16" t="s">
        <v>39</v>
      </c>
      <c r="D9" s="17" t="s">
        <v>30</v>
      </c>
      <c r="E9" s="17" t="s">
        <v>31</v>
      </c>
      <c r="F9" s="18">
        <v>40118</v>
      </c>
      <c r="G9" s="19" t="s">
        <v>3</v>
      </c>
      <c r="H9" s="355" t="str">
        <f>VLOOKUP(B9,'[2]Body Divisi 26 Jan 2022 (2)'!$B:$J,9,0)</f>
        <v>UF#1</v>
      </c>
    </row>
    <row r="10" spans="1:8" hidden="1" x14ac:dyDescent="0.25">
      <c r="A10" s="355">
        <v>8</v>
      </c>
      <c r="B10" s="269">
        <v>36606</v>
      </c>
      <c r="C10" s="16" t="s">
        <v>40</v>
      </c>
      <c r="D10" s="17" t="s">
        <v>30</v>
      </c>
      <c r="E10" s="17" t="s">
        <v>31</v>
      </c>
      <c r="F10" s="18">
        <v>40391</v>
      </c>
      <c r="G10" s="19" t="s">
        <v>3</v>
      </c>
      <c r="H10" s="355" t="str">
        <f>VLOOKUP(B10,'[2]Body Divisi 26 Jan 2022 (2)'!$B:$J,9,0)</f>
        <v>UF#1</v>
      </c>
    </row>
    <row r="11" spans="1:8" hidden="1" x14ac:dyDescent="0.25">
      <c r="A11" s="355">
        <v>9</v>
      </c>
      <c r="B11" s="269">
        <v>42913</v>
      </c>
      <c r="C11" s="16" t="s">
        <v>41</v>
      </c>
      <c r="D11" s="17" t="s">
        <v>30</v>
      </c>
      <c r="E11" s="17" t="s">
        <v>31</v>
      </c>
      <c r="F11" s="18">
        <v>41030</v>
      </c>
      <c r="G11" s="19" t="s">
        <v>3</v>
      </c>
      <c r="H11" s="355" t="str">
        <f>VLOOKUP(B11,'[2]Body Divisi 26 Jan 2022 (2)'!$B:$J,9,0)</f>
        <v>UF#1</v>
      </c>
    </row>
    <row r="12" spans="1:8" hidden="1" x14ac:dyDescent="0.25">
      <c r="A12" s="355">
        <v>10</v>
      </c>
      <c r="B12" s="270">
        <v>67509</v>
      </c>
      <c r="C12" s="16" t="s">
        <v>42</v>
      </c>
      <c r="D12" s="17" t="s">
        <v>43</v>
      </c>
      <c r="E12" s="17" t="s">
        <v>31</v>
      </c>
      <c r="F12" s="18">
        <v>43876</v>
      </c>
      <c r="G12" s="19" t="s">
        <v>3</v>
      </c>
      <c r="H12" s="355" t="str">
        <f>VLOOKUP(B12,'[2]Body Divisi 26 Jan 2022 (2)'!$B:$J,9,0)</f>
        <v>UF#1</v>
      </c>
    </row>
    <row r="13" spans="1:8" hidden="1" x14ac:dyDescent="0.25">
      <c r="A13" s="355">
        <v>11</v>
      </c>
      <c r="B13" s="271">
        <v>68229</v>
      </c>
      <c r="C13" s="20" t="s">
        <v>44</v>
      </c>
      <c r="D13" s="17" t="s">
        <v>43</v>
      </c>
      <c r="E13" s="21" t="s">
        <v>31</v>
      </c>
      <c r="F13" s="18">
        <v>44136</v>
      </c>
      <c r="G13" s="19" t="s">
        <v>3</v>
      </c>
      <c r="H13" s="355" t="str">
        <f>VLOOKUP(B13,'[2]Body Divisi 26 Jan 2022 (2)'!$B:$J,9,0)</f>
        <v>UF#1</v>
      </c>
    </row>
    <row r="14" spans="1:8" hidden="1" x14ac:dyDescent="0.25">
      <c r="A14" s="355">
        <v>12</v>
      </c>
      <c r="B14" s="272">
        <v>69157</v>
      </c>
      <c r="C14" s="22" t="s">
        <v>45</v>
      </c>
      <c r="D14" s="17" t="s">
        <v>46</v>
      </c>
      <c r="E14" s="23" t="s">
        <v>31</v>
      </c>
      <c r="F14" s="18">
        <v>44228</v>
      </c>
      <c r="G14" s="19" t="s">
        <v>3</v>
      </c>
      <c r="H14" s="355" t="str">
        <f>VLOOKUP(B14,'[2]Body Divisi 26 Jan 2022 (2)'!$B:$J,9,0)</f>
        <v>UF#1</v>
      </c>
    </row>
    <row r="15" spans="1:8" hidden="1" x14ac:dyDescent="0.25">
      <c r="A15" s="355">
        <v>13</v>
      </c>
      <c r="B15" s="269">
        <v>71726</v>
      </c>
      <c r="C15" s="16" t="s">
        <v>47</v>
      </c>
      <c r="D15" s="17" t="s">
        <v>46</v>
      </c>
      <c r="E15" s="21" t="s">
        <v>31</v>
      </c>
      <c r="F15" s="18">
        <v>44440</v>
      </c>
      <c r="G15" s="19" t="s">
        <v>3</v>
      </c>
      <c r="H15" s="355" t="str">
        <f>VLOOKUP(B15,'[2]Body Divisi 26 Jan 2022 (2)'!$B:$J,9,0)</f>
        <v>UF#1</v>
      </c>
    </row>
    <row r="16" spans="1:8" hidden="1" x14ac:dyDescent="0.25">
      <c r="A16" s="355">
        <v>14</v>
      </c>
      <c r="B16" s="268">
        <v>38798</v>
      </c>
      <c r="C16" s="11" t="s">
        <v>48</v>
      </c>
      <c r="D16" s="12" t="s">
        <v>30</v>
      </c>
      <c r="E16" s="12" t="s">
        <v>31</v>
      </c>
      <c r="F16" s="13">
        <v>40709</v>
      </c>
      <c r="G16" s="14" t="s">
        <v>1</v>
      </c>
      <c r="H16" s="355" t="str">
        <f>VLOOKUP(B16,'[2]Body Divisi 26 Jan 2022 (2)'!$B:$J,9,0)</f>
        <v>UF#1</v>
      </c>
    </row>
    <row r="17" spans="1:8" hidden="1" x14ac:dyDescent="0.25">
      <c r="A17" s="355">
        <v>15</v>
      </c>
      <c r="B17" s="269">
        <v>31969</v>
      </c>
      <c r="C17" s="16" t="s">
        <v>49</v>
      </c>
      <c r="D17" s="17" t="s">
        <v>30</v>
      </c>
      <c r="E17" s="17" t="s">
        <v>31</v>
      </c>
      <c r="F17" s="18">
        <v>39753</v>
      </c>
      <c r="G17" s="19" t="s">
        <v>3</v>
      </c>
      <c r="H17" s="355" t="str">
        <f>VLOOKUP(B17,'[2]Body Divisi 26 Jan 2022 (2)'!$B:$J,9,0)</f>
        <v>UF#1</v>
      </c>
    </row>
    <row r="18" spans="1:8" hidden="1" x14ac:dyDescent="0.25">
      <c r="A18" s="355">
        <v>16</v>
      </c>
      <c r="B18" s="270">
        <v>26508</v>
      </c>
      <c r="C18" s="16" t="s">
        <v>50</v>
      </c>
      <c r="D18" s="17" t="s">
        <v>30</v>
      </c>
      <c r="E18" s="17" t="s">
        <v>31</v>
      </c>
      <c r="F18" s="18">
        <v>39264</v>
      </c>
      <c r="G18" s="19" t="s">
        <v>3</v>
      </c>
      <c r="H18" s="355" t="str">
        <f>VLOOKUP(B18,'[2]Body Divisi 26 Jan 2022 (2)'!$B:$J,9,0)</f>
        <v>UF#1</v>
      </c>
    </row>
    <row r="19" spans="1:8" hidden="1" x14ac:dyDescent="0.25">
      <c r="A19" s="355">
        <v>17</v>
      </c>
      <c r="B19" s="270">
        <v>40160</v>
      </c>
      <c r="C19" s="16" t="s">
        <v>51</v>
      </c>
      <c r="D19" s="17" t="s">
        <v>30</v>
      </c>
      <c r="E19" s="17" t="s">
        <v>31</v>
      </c>
      <c r="F19" s="18">
        <v>40787</v>
      </c>
      <c r="G19" s="19" t="s">
        <v>3</v>
      </c>
      <c r="H19" s="355" t="str">
        <f>VLOOKUP(B19,'[2]Body Divisi 26 Jan 2022 (2)'!$B:$J,9,0)</f>
        <v>UF#1</v>
      </c>
    </row>
    <row r="20" spans="1:8" hidden="1" x14ac:dyDescent="0.25">
      <c r="A20" s="355">
        <v>18</v>
      </c>
      <c r="B20" s="269">
        <v>40833</v>
      </c>
      <c r="C20" s="16" t="s">
        <v>52</v>
      </c>
      <c r="D20" s="17" t="s">
        <v>30</v>
      </c>
      <c r="E20" s="17" t="s">
        <v>31</v>
      </c>
      <c r="F20" s="18">
        <v>40848</v>
      </c>
      <c r="G20" s="19" t="s">
        <v>3</v>
      </c>
      <c r="H20" s="355" t="str">
        <f>VLOOKUP(B20,'[2]Body Divisi 26 Jan 2022 (2)'!$B:$J,9,0)</f>
        <v>UF#1</v>
      </c>
    </row>
    <row r="21" spans="1:8" hidden="1" x14ac:dyDescent="0.25">
      <c r="A21" s="355">
        <v>19</v>
      </c>
      <c r="B21" s="269">
        <v>43412</v>
      </c>
      <c r="C21" s="16" t="s">
        <v>53</v>
      </c>
      <c r="D21" s="17" t="s">
        <v>30</v>
      </c>
      <c r="E21" s="17" t="s">
        <v>31</v>
      </c>
      <c r="F21" s="18">
        <v>41075</v>
      </c>
      <c r="G21" s="19" t="s">
        <v>3</v>
      </c>
      <c r="H21" s="355" t="str">
        <f>VLOOKUP(B21,'[2]Body Divisi 26 Jan 2022 (2)'!$B:$J,9,0)</f>
        <v>UF#1</v>
      </c>
    </row>
    <row r="22" spans="1:8" hidden="1" x14ac:dyDescent="0.25">
      <c r="A22" s="355">
        <v>20</v>
      </c>
      <c r="B22" s="272">
        <v>69549</v>
      </c>
      <c r="C22" s="24" t="s">
        <v>54</v>
      </c>
      <c r="D22" s="17" t="s">
        <v>46</v>
      </c>
      <c r="E22" s="25" t="s">
        <v>31</v>
      </c>
      <c r="F22" s="18">
        <v>44242</v>
      </c>
      <c r="G22" s="19" t="s">
        <v>3</v>
      </c>
      <c r="H22" s="355" t="str">
        <f>VLOOKUP(B22,'[2]Body Divisi 26 Jan 2022 (2)'!$B:$J,9,0)</f>
        <v>UF#1</v>
      </c>
    </row>
    <row r="23" spans="1:8" hidden="1" x14ac:dyDescent="0.25">
      <c r="A23" s="355">
        <v>21</v>
      </c>
      <c r="B23" s="269">
        <v>70818</v>
      </c>
      <c r="C23" s="26" t="s">
        <v>55</v>
      </c>
      <c r="D23" s="17" t="s">
        <v>46</v>
      </c>
      <c r="E23" s="15" t="s">
        <v>31</v>
      </c>
      <c r="F23" s="18">
        <v>44287</v>
      </c>
      <c r="G23" s="19" t="s">
        <v>3</v>
      </c>
      <c r="H23" s="355" t="str">
        <f>VLOOKUP(B23,'[2]Body Divisi 26 Jan 2022 (2)'!$B:$J,9,0)</f>
        <v>UF#1</v>
      </c>
    </row>
    <row r="24" spans="1:8" hidden="1" x14ac:dyDescent="0.25">
      <c r="A24" s="355">
        <v>22</v>
      </c>
      <c r="B24" s="268">
        <v>7077</v>
      </c>
      <c r="C24" s="11" t="s">
        <v>56</v>
      </c>
      <c r="D24" s="12" t="s">
        <v>30</v>
      </c>
      <c r="E24" s="12" t="s">
        <v>31</v>
      </c>
      <c r="F24" s="13">
        <v>34557</v>
      </c>
      <c r="G24" s="14" t="s">
        <v>2</v>
      </c>
      <c r="H24" s="355" t="str">
        <f>VLOOKUP(B24,'[2]Body Divisi 26 Jan 2022 (2)'!$B:$J,9,0)</f>
        <v>UF#1</v>
      </c>
    </row>
    <row r="25" spans="1:8" hidden="1" x14ac:dyDescent="0.25">
      <c r="A25" s="355">
        <v>23</v>
      </c>
      <c r="B25" s="269">
        <v>23278</v>
      </c>
      <c r="C25" s="16" t="s">
        <v>57</v>
      </c>
      <c r="D25" s="17" t="s">
        <v>30</v>
      </c>
      <c r="E25" s="17" t="s">
        <v>31</v>
      </c>
      <c r="F25" s="18">
        <v>38899</v>
      </c>
      <c r="G25" s="19" t="s">
        <v>3</v>
      </c>
      <c r="H25" s="355" t="str">
        <f>VLOOKUP(B25,'[2]Body Divisi 26 Jan 2022 (2)'!$B:$J,9,0)</f>
        <v>UF#1</v>
      </c>
    </row>
    <row r="26" spans="1:8" hidden="1" x14ac:dyDescent="0.25">
      <c r="A26" s="355">
        <v>24</v>
      </c>
      <c r="B26" s="269">
        <v>24483</v>
      </c>
      <c r="C26" s="16" t="s">
        <v>58</v>
      </c>
      <c r="D26" s="17" t="s">
        <v>30</v>
      </c>
      <c r="E26" s="17" t="s">
        <v>31</v>
      </c>
      <c r="F26" s="18">
        <v>39036</v>
      </c>
      <c r="G26" s="19" t="s">
        <v>3</v>
      </c>
      <c r="H26" s="355" t="str">
        <f>VLOOKUP(B26,'[2]Body Divisi 26 Jan 2022 (2)'!$B:$J,9,0)</f>
        <v>UF#1</v>
      </c>
    </row>
    <row r="27" spans="1:8" hidden="1" x14ac:dyDescent="0.25">
      <c r="A27" s="355">
        <v>25</v>
      </c>
      <c r="B27" s="269">
        <v>37579</v>
      </c>
      <c r="C27" s="16" t="s">
        <v>59</v>
      </c>
      <c r="D27" s="17" t="s">
        <v>30</v>
      </c>
      <c r="E27" s="17" t="s">
        <v>31</v>
      </c>
      <c r="F27" s="18">
        <v>40544</v>
      </c>
      <c r="G27" s="19" t="s">
        <v>3</v>
      </c>
      <c r="H27" s="355" t="str">
        <f>VLOOKUP(B27,'[2]Body Divisi 26 Jan 2022 (2)'!$B:$J,9,0)</f>
        <v>UF#1</v>
      </c>
    </row>
    <row r="28" spans="1:8" hidden="1" x14ac:dyDescent="0.25">
      <c r="A28" s="355">
        <v>26</v>
      </c>
      <c r="B28" s="270">
        <v>38391</v>
      </c>
      <c r="C28" s="16" t="s">
        <v>60</v>
      </c>
      <c r="D28" s="17" t="s">
        <v>30</v>
      </c>
      <c r="E28" s="17" t="s">
        <v>31</v>
      </c>
      <c r="F28" s="18">
        <v>40678</v>
      </c>
      <c r="G28" s="19" t="s">
        <v>3</v>
      </c>
      <c r="H28" s="355" t="str">
        <f>VLOOKUP(B28,'[2]Body Divisi 26 Jan 2022 (2)'!$B:$J,9,0)</f>
        <v>UF#1</v>
      </c>
    </row>
    <row r="29" spans="1:8" hidden="1" x14ac:dyDescent="0.25">
      <c r="A29" s="355">
        <v>27</v>
      </c>
      <c r="B29" s="269">
        <v>38809</v>
      </c>
      <c r="C29" s="16" t="s">
        <v>61</v>
      </c>
      <c r="D29" s="17" t="s">
        <v>30</v>
      </c>
      <c r="E29" s="17" t="s">
        <v>31</v>
      </c>
      <c r="F29" s="18">
        <v>40709</v>
      </c>
      <c r="G29" s="19" t="s">
        <v>3</v>
      </c>
      <c r="H29" s="355" t="str">
        <f>VLOOKUP(B29,'[2]Body Divisi 26 Jan 2022 (2)'!$B:$J,9,0)</f>
        <v>UF#1</v>
      </c>
    </row>
    <row r="30" spans="1:8" hidden="1" x14ac:dyDescent="0.25">
      <c r="A30" s="355">
        <v>28</v>
      </c>
      <c r="B30" s="272">
        <v>69207</v>
      </c>
      <c r="C30" s="22" t="s">
        <v>62</v>
      </c>
      <c r="D30" s="17" t="s">
        <v>46</v>
      </c>
      <c r="E30" s="23" t="s">
        <v>31</v>
      </c>
      <c r="F30" s="18">
        <v>44228</v>
      </c>
      <c r="G30" s="19" t="s">
        <v>3</v>
      </c>
      <c r="H30" s="355" t="str">
        <f>VLOOKUP(B30,'[2]Body Divisi 26 Jan 2022 (2)'!$B:$J,9,0)</f>
        <v>UF#1</v>
      </c>
    </row>
    <row r="31" spans="1:8" hidden="1" x14ac:dyDescent="0.25">
      <c r="A31" s="355">
        <v>29</v>
      </c>
      <c r="B31" s="269">
        <v>70582</v>
      </c>
      <c r="C31" s="16" t="s">
        <v>63</v>
      </c>
      <c r="D31" s="17" t="s">
        <v>46</v>
      </c>
      <c r="E31" s="25" t="s">
        <v>31</v>
      </c>
      <c r="F31" s="18">
        <v>44270</v>
      </c>
      <c r="G31" s="19" t="s">
        <v>3</v>
      </c>
      <c r="H31" s="355" t="str">
        <f>VLOOKUP(B31,'[2]Body Divisi 26 Jan 2022 (2)'!$B:$J,9,0)</f>
        <v>UF#1</v>
      </c>
    </row>
    <row r="32" spans="1:8" hidden="1" x14ac:dyDescent="0.25">
      <c r="A32" s="355">
        <v>30</v>
      </c>
      <c r="B32" s="269">
        <v>70816</v>
      </c>
      <c r="C32" s="26" t="s">
        <v>64</v>
      </c>
      <c r="D32" s="17" t="s">
        <v>46</v>
      </c>
      <c r="E32" s="15" t="s">
        <v>31</v>
      </c>
      <c r="F32" s="18">
        <v>44287</v>
      </c>
      <c r="G32" s="19" t="s">
        <v>3</v>
      </c>
      <c r="H32" s="355" t="str">
        <f>VLOOKUP(B32,'[2]Body Divisi 26 Jan 2022 (2)'!$B:$J,9,0)</f>
        <v>UF#1</v>
      </c>
    </row>
    <row r="33" spans="1:8" hidden="1" x14ac:dyDescent="0.25">
      <c r="A33" s="355">
        <v>31</v>
      </c>
      <c r="B33" s="268">
        <v>23335</v>
      </c>
      <c r="C33" s="11" t="s">
        <v>65</v>
      </c>
      <c r="D33" s="12" t="s">
        <v>30</v>
      </c>
      <c r="E33" s="12" t="s">
        <v>31</v>
      </c>
      <c r="F33" s="13">
        <v>38899</v>
      </c>
      <c r="G33" s="14" t="s">
        <v>1</v>
      </c>
      <c r="H33" s="355" t="str">
        <f>VLOOKUP(B33,'[2]Body Divisi 26 Jan 2022 (2)'!$B:$J,9,0)</f>
        <v>UF#1</v>
      </c>
    </row>
    <row r="34" spans="1:8" hidden="1" x14ac:dyDescent="0.25">
      <c r="A34" s="355">
        <v>32</v>
      </c>
      <c r="B34" s="269">
        <v>31423</v>
      </c>
      <c r="C34" s="16" t="s">
        <v>66</v>
      </c>
      <c r="D34" s="17" t="s">
        <v>30</v>
      </c>
      <c r="E34" s="17" t="s">
        <v>31</v>
      </c>
      <c r="F34" s="18">
        <v>39644</v>
      </c>
      <c r="G34" s="19" t="s">
        <v>3</v>
      </c>
      <c r="H34" s="355" t="str">
        <f>VLOOKUP(B34,'[2]Body Divisi 26 Jan 2022 (2)'!$B:$J,9,0)</f>
        <v>UF#1</v>
      </c>
    </row>
    <row r="35" spans="1:8" hidden="1" x14ac:dyDescent="0.25">
      <c r="A35" s="355">
        <v>33</v>
      </c>
      <c r="B35" s="269">
        <v>32702</v>
      </c>
      <c r="C35" s="16" t="s">
        <v>67</v>
      </c>
      <c r="D35" s="17" t="s">
        <v>30</v>
      </c>
      <c r="E35" s="17" t="s">
        <v>31</v>
      </c>
      <c r="F35" s="18">
        <v>39995</v>
      </c>
      <c r="G35" s="19" t="s">
        <v>3</v>
      </c>
      <c r="H35" s="355" t="str">
        <f>VLOOKUP(B35,'[2]Body Divisi 26 Jan 2022 (2)'!$B:$J,9,0)</f>
        <v>UF#1</v>
      </c>
    </row>
    <row r="36" spans="1:8" hidden="1" x14ac:dyDescent="0.25">
      <c r="A36" s="355">
        <v>34</v>
      </c>
      <c r="B36" s="269">
        <v>41559</v>
      </c>
      <c r="C36" s="16" t="s">
        <v>68</v>
      </c>
      <c r="D36" s="17" t="s">
        <v>30</v>
      </c>
      <c r="E36" s="17" t="s">
        <v>31</v>
      </c>
      <c r="F36" s="18">
        <v>40940</v>
      </c>
      <c r="G36" s="19" t="s">
        <v>3</v>
      </c>
      <c r="H36" s="355" t="str">
        <f>VLOOKUP(B36,'[2]Body Divisi 26 Jan 2022 (2)'!$B:$J,9,0)</f>
        <v>UF#1</v>
      </c>
    </row>
    <row r="37" spans="1:8" hidden="1" x14ac:dyDescent="0.25">
      <c r="A37" s="355">
        <v>35</v>
      </c>
      <c r="B37" s="271">
        <v>68026</v>
      </c>
      <c r="C37" s="20" t="s">
        <v>69</v>
      </c>
      <c r="D37" s="17" t="s">
        <v>43</v>
      </c>
      <c r="E37" s="17" t="s">
        <v>31</v>
      </c>
      <c r="F37" s="18">
        <v>44119</v>
      </c>
      <c r="G37" s="19" t="s">
        <v>3</v>
      </c>
      <c r="H37" s="355" t="str">
        <f>VLOOKUP(B37,'[2]Body Divisi 26 Jan 2022 (2)'!$B:$J,9,0)</f>
        <v>UF#1</v>
      </c>
    </row>
    <row r="38" spans="1:8" hidden="1" x14ac:dyDescent="0.25">
      <c r="A38" s="355">
        <v>36</v>
      </c>
      <c r="B38" s="273">
        <v>68843</v>
      </c>
      <c r="C38" s="27" t="s">
        <v>70</v>
      </c>
      <c r="D38" s="17" t="s">
        <v>43</v>
      </c>
      <c r="E38" s="17" t="s">
        <v>31</v>
      </c>
      <c r="F38" s="18">
        <v>44211</v>
      </c>
      <c r="G38" s="19" t="s">
        <v>3</v>
      </c>
      <c r="H38" s="355" t="str">
        <f>VLOOKUP(B38,'[2]Body Divisi 26 Jan 2022 (2)'!$B:$J,9,0)</f>
        <v>UF#1</v>
      </c>
    </row>
    <row r="39" spans="1:8" hidden="1" x14ac:dyDescent="0.25">
      <c r="A39" s="355">
        <v>37</v>
      </c>
      <c r="B39" s="272">
        <v>69178</v>
      </c>
      <c r="C39" s="22" t="s">
        <v>71</v>
      </c>
      <c r="D39" s="17" t="s">
        <v>46</v>
      </c>
      <c r="E39" s="23" t="s">
        <v>31</v>
      </c>
      <c r="F39" s="18">
        <v>44228</v>
      </c>
      <c r="G39" s="19" t="s">
        <v>3</v>
      </c>
      <c r="H39" s="355" t="str">
        <f>VLOOKUP(B39,'[2]Body Divisi 26 Jan 2022 (2)'!$B:$J,9,0)</f>
        <v>UF#1</v>
      </c>
    </row>
    <row r="40" spans="1:8" hidden="1" x14ac:dyDescent="0.25">
      <c r="A40" s="355">
        <v>38</v>
      </c>
      <c r="B40" s="272">
        <v>69545</v>
      </c>
      <c r="C40" s="24" t="s">
        <v>72</v>
      </c>
      <c r="D40" s="17" t="s">
        <v>46</v>
      </c>
      <c r="E40" s="25" t="s">
        <v>31</v>
      </c>
      <c r="F40" s="18">
        <v>44242</v>
      </c>
      <c r="G40" s="19" t="s">
        <v>3</v>
      </c>
      <c r="H40" s="355" t="str">
        <f>VLOOKUP(B40,'[2]Body Divisi 26 Jan 2022 (2)'!$B:$J,9,0)</f>
        <v>UF#1</v>
      </c>
    </row>
    <row r="41" spans="1:8" hidden="1" x14ac:dyDescent="0.25">
      <c r="A41" s="355">
        <v>39</v>
      </c>
      <c r="B41" s="269">
        <v>70815</v>
      </c>
      <c r="C41" s="26" t="s">
        <v>73</v>
      </c>
      <c r="D41" s="17" t="s">
        <v>46</v>
      </c>
      <c r="E41" s="15" t="s">
        <v>31</v>
      </c>
      <c r="F41" s="18">
        <v>44287</v>
      </c>
      <c r="G41" s="19" t="s">
        <v>3</v>
      </c>
      <c r="H41" s="355" t="str">
        <f>VLOOKUP(B41,'[2]Body Divisi 26 Jan 2022 (2)'!$B:$J,9,0)</f>
        <v>UF#1</v>
      </c>
    </row>
    <row r="42" spans="1:8" hidden="1" x14ac:dyDescent="0.25">
      <c r="A42" s="355">
        <v>40</v>
      </c>
      <c r="B42" s="274">
        <v>20146</v>
      </c>
      <c r="C42" s="11" t="s">
        <v>74</v>
      </c>
      <c r="D42" s="12" t="s">
        <v>30</v>
      </c>
      <c r="E42" s="12" t="s">
        <v>31</v>
      </c>
      <c r="F42" s="13">
        <v>38518</v>
      </c>
      <c r="G42" s="14" t="s">
        <v>2</v>
      </c>
      <c r="H42" s="355" t="str">
        <f>VLOOKUP(B42,'[2]Body Divisi 26 Jan 2022 (2)'!$B:$J,9,0)</f>
        <v>UF#1</v>
      </c>
    </row>
    <row r="43" spans="1:8" hidden="1" x14ac:dyDescent="0.25">
      <c r="A43" s="355">
        <v>41</v>
      </c>
      <c r="B43" s="270">
        <v>67516</v>
      </c>
      <c r="C43" s="16" t="s">
        <v>75</v>
      </c>
      <c r="D43" s="17" t="s">
        <v>43</v>
      </c>
      <c r="E43" s="17" t="s">
        <v>31</v>
      </c>
      <c r="F43" s="18">
        <v>43876</v>
      </c>
      <c r="G43" s="19" t="s">
        <v>3</v>
      </c>
      <c r="H43" s="355" t="str">
        <f>VLOOKUP(B43,'[2]Body Divisi 26 Jan 2022 (2)'!$B:$J,9,0)</f>
        <v>UF#1</v>
      </c>
    </row>
    <row r="44" spans="1:8" hidden="1" x14ac:dyDescent="0.25">
      <c r="A44" s="355">
        <v>42</v>
      </c>
      <c r="B44" s="271">
        <v>68047</v>
      </c>
      <c r="C44" s="20" t="s">
        <v>76</v>
      </c>
      <c r="D44" s="17" t="s">
        <v>43</v>
      </c>
      <c r="E44" s="17" t="s">
        <v>31</v>
      </c>
      <c r="F44" s="18">
        <v>44119</v>
      </c>
      <c r="G44" s="19" t="s">
        <v>3</v>
      </c>
      <c r="H44" s="355" t="str">
        <f>VLOOKUP(B44,'[2]Body Divisi 26 Jan 2022 (2)'!$B:$J,9,0)</f>
        <v>UF#1</v>
      </c>
    </row>
    <row r="45" spans="1:8" hidden="1" x14ac:dyDescent="0.25">
      <c r="A45" s="355">
        <v>43</v>
      </c>
      <c r="B45" s="271">
        <v>68050</v>
      </c>
      <c r="C45" s="20" t="s">
        <v>77</v>
      </c>
      <c r="D45" s="17" t="s">
        <v>43</v>
      </c>
      <c r="E45" s="17" t="s">
        <v>31</v>
      </c>
      <c r="F45" s="18">
        <v>44119</v>
      </c>
      <c r="G45" s="19" t="s">
        <v>3</v>
      </c>
      <c r="H45" s="355" t="str">
        <f>VLOOKUP(B45,'[2]Body Divisi 26 Jan 2022 (2)'!$B:$J,9,0)</f>
        <v>UF#1</v>
      </c>
    </row>
    <row r="46" spans="1:8" hidden="1" x14ac:dyDescent="0.25">
      <c r="A46" s="355">
        <v>44</v>
      </c>
      <c r="B46" s="271">
        <v>68470</v>
      </c>
      <c r="C46" s="20" t="s">
        <v>78</v>
      </c>
      <c r="D46" s="17" t="s">
        <v>43</v>
      </c>
      <c r="E46" s="17" t="s">
        <v>31</v>
      </c>
      <c r="F46" s="18">
        <v>44166</v>
      </c>
      <c r="G46" s="19" t="s">
        <v>3</v>
      </c>
      <c r="H46" s="355" t="str">
        <f>VLOOKUP(B46,'[2]Body Divisi 26 Jan 2022 (2)'!$B:$J,9,0)</f>
        <v>UF#1</v>
      </c>
    </row>
    <row r="47" spans="1:8" hidden="1" x14ac:dyDescent="0.25">
      <c r="A47" s="355">
        <v>45</v>
      </c>
      <c r="B47" s="273">
        <v>68842</v>
      </c>
      <c r="C47" s="27" t="s">
        <v>79</v>
      </c>
      <c r="D47" s="17" t="s">
        <v>43</v>
      </c>
      <c r="E47" s="17" t="s">
        <v>31</v>
      </c>
      <c r="F47" s="18">
        <v>44211</v>
      </c>
      <c r="G47" s="19" t="s">
        <v>3</v>
      </c>
      <c r="H47" s="355" t="str">
        <f>VLOOKUP(B47,'[2]Body Divisi 26 Jan 2022 (2)'!$B:$J,9,0)</f>
        <v>UF#1</v>
      </c>
    </row>
    <row r="48" spans="1:8" hidden="1" x14ac:dyDescent="0.25">
      <c r="A48" s="355">
        <v>46</v>
      </c>
      <c r="B48" s="272">
        <v>69147</v>
      </c>
      <c r="C48" s="22" t="s">
        <v>80</v>
      </c>
      <c r="D48" s="17" t="s">
        <v>46</v>
      </c>
      <c r="E48" s="23" t="s">
        <v>31</v>
      </c>
      <c r="F48" s="18">
        <v>44228</v>
      </c>
      <c r="G48" s="19" t="s">
        <v>3</v>
      </c>
      <c r="H48" s="355" t="str">
        <f>VLOOKUP(B48,'[2]Body Divisi 26 Jan 2022 (2)'!$B:$J,9,0)</f>
        <v>UF#1</v>
      </c>
    </row>
    <row r="49" spans="1:8" hidden="1" x14ac:dyDescent="0.25">
      <c r="A49" s="355">
        <v>47</v>
      </c>
      <c r="B49" s="272">
        <v>69783</v>
      </c>
      <c r="C49" s="22" t="s">
        <v>81</v>
      </c>
      <c r="D49" s="17" t="s">
        <v>46</v>
      </c>
      <c r="E49" s="21" t="s">
        <v>31</v>
      </c>
      <c r="F49" s="18">
        <v>44242</v>
      </c>
      <c r="G49" s="19" t="s">
        <v>3</v>
      </c>
      <c r="H49" s="355" t="str">
        <f>VLOOKUP(B49,'[2]Body Divisi 26 Jan 2022 (2)'!$B:$J,9,0)</f>
        <v>UF#1</v>
      </c>
    </row>
    <row r="50" spans="1:8" hidden="1" x14ac:dyDescent="0.25">
      <c r="A50" s="355">
        <v>48</v>
      </c>
      <c r="B50" s="269">
        <v>70817</v>
      </c>
      <c r="C50" s="26" t="s">
        <v>82</v>
      </c>
      <c r="D50" s="17" t="s">
        <v>46</v>
      </c>
      <c r="E50" s="15" t="s">
        <v>31</v>
      </c>
      <c r="F50" s="18">
        <v>44287</v>
      </c>
      <c r="G50" s="19" t="s">
        <v>3</v>
      </c>
      <c r="H50" s="355" t="str">
        <f>VLOOKUP(B50,'[2]Body Divisi 26 Jan 2022 (2)'!$B:$J,9,0)</f>
        <v>UF#1</v>
      </c>
    </row>
    <row r="51" spans="1:8" hidden="1" x14ac:dyDescent="0.25">
      <c r="A51" s="355">
        <v>49</v>
      </c>
      <c r="B51" s="269">
        <v>71929</v>
      </c>
      <c r="C51" s="16" t="s">
        <v>83</v>
      </c>
      <c r="D51" s="17" t="s">
        <v>46</v>
      </c>
      <c r="E51" s="17" t="s">
        <v>31</v>
      </c>
      <c r="F51" s="18">
        <v>44470</v>
      </c>
      <c r="G51" s="19" t="s">
        <v>3</v>
      </c>
      <c r="H51" s="355" t="str">
        <f>VLOOKUP(B51,'[2]Body Divisi 26 Jan 2022 (2)'!$B:$J,9,0)</f>
        <v>UF#1</v>
      </c>
    </row>
    <row r="52" spans="1:8" hidden="1" x14ac:dyDescent="0.25">
      <c r="A52" s="355">
        <v>50</v>
      </c>
      <c r="B52" s="270">
        <v>72104</v>
      </c>
      <c r="C52" s="28" t="s">
        <v>84</v>
      </c>
      <c r="D52" s="17" t="s">
        <v>46</v>
      </c>
      <c r="E52" s="15" t="s">
        <v>31</v>
      </c>
      <c r="F52" s="18">
        <v>44501</v>
      </c>
      <c r="G52" s="19" t="s">
        <v>3</v>
      </c>
      <c r="H52" s="355" t="str">
        <f>VLOOKUP(B52,'[2]Body Divisi 26 Jan 2022 (2)'!$B:$J,9,0)</f>
        <v>UF#1</v>
      </c>
    </row>
    <row r="53" spans="1:8" hidden="1" x14ac:dyDescent="0.25">
      <c r="A53" s="355">
        <v>51</v>
      </c>
      <c r="B53" s="270">
        <v>72108</v>
      </c>
      <c r="C53" s="28" t="s">
        <v>85</v>
      </c>
      <c r="D53" s="17" t="s">
        <v>46</v>
      </c>
      <c r="E53" s="15" t="s">
        <v>31</v>
      </c>
      <c r="F53" s="18">
        <v>44501</v>
      </c>
      <c r="G53" s="19" t="s">
        <v>3</v>
      </c>
      <c r="H53" s="355" t="str">
        <f>VLOOKUP(B53,'[2]Body Divisi 26 Jan 2022 (2)'!$B:$J,9,0)</f>
        <v>UF#1</v>
      </c>
    </row>
    <row r="54" spans="1:8" hidden="1" x14ac:dyDescent="0.25">
      <c r="A54" s="355">
        <v>52</v>
      </c>
      <c r="B54" s="270">
        <v>72126</v>
      </c>
      <c r="C54" s="28" t="s">
        <v>86</v>
      </c>
      <c r="D54" s="17" t="s">
        <v>46</v>
      </c>
      <c r="E54" s="15" t="s">
        <v>31</v>
      </c>
      <c r="F54" s="18">
        <v>44501</v>
      </c>
      <c r="G54" s="19" t="s">
        <v>3</v>
      </c>
      <c r="H54" s="355" t="str">
        <f>VLOOKUP(B54,'[2]Body Divisi 26 Jan 2022 (2)'!$B:$J,9,0)</f>
        <v>UF#1</v>
      </c>
    </row>
    <row r="55" spans="1:8" hidden="1" x14ac:dyDescent="0.25">
      <c r="A55" s="355">
        <v>53</v>
      </c>
      <c r="B55" s="269">
        <v>72757</v>
      </c>
      <c r="C55" s="16" t="s">
        <v>87</v>
      </c>
      <c r="D55" s="17" t="s">
        <v>46</v>
      </c>
      <c r="E55" s="15" t="s">
        <v>31</v>
      </c>
      <c r="F55" s="18">
        <v>44562</v>
      </c>
      <c r="G55" s="19" t="s">
        <v>3</v>
      </c>
      <c r="H55" s="355" t="str">
        <f>VLOOKUP(B55,'[2]Body Divisi 26 Jan 2022 (2)'!$B:$J,9,0)</f>
        <v>UF#1</v>
      </c>
    </row>
    <row r="56" spans="1:8" hidden="1" x14ac:dyDescent="0.25">
      <c r="A56" s="355">
        <v>54</v>
      </c>
      <c r="B56" s="267">
        <v>13430</v>
      </c>
      <c r="C56" s="6" t="s">
        <v>88</v>
      </c>
      <c r="D56" s="7" t="s">
        <v>30</v>
      </c>
      <c r="E56" s="7" t="s">
        <v>31</v>
      </c>
      <c r="F56" s="8">
        <v>37408</v>
      </c>
      <c r="G56" s="9" t="s">
        <v>36</v>
      </c>
      <c r="H56" s="355" t="str">
        <f>VLOOKUP(B56,'[2]Body Divisi 26 Jan 2022 (2)'!$B:$J,9,0)</f>
        <v>UF#2</v>
      </c>
    </row>
    <row r="57" spans="1:8" hidden="1" x14ac:dyDescent="0.25">
      <c r="A57" s="355">
        <v>55</v>
      </c>
      <c r="B57" s="268">
        <v>14413</v>
      </c>
      <c r="C57" s="11" t="s">
        <v>89</v>
      </c>
      <c r="D57" s="12" t="s">
        <v>30</v>
      </c>
      <c r="E57" s="12" t="s">
        <v>31</v>
      </c>
      <c r="F57" s="13">
        <v>37706</v>
      </c>
      <c r="G57" s="14" t="s">
        <v>2</v>
      </c>
      <c r="H57" s="355" t="str">
        <f>VLOOKUP(B57,'[2]Body Divisi 26 Jan 2022 (2)'!$B:$J,9,0)</f>
        <v>UF#2</v>
      </c>
    </row>
    <row r="58" spans="1:8" hidden="1" x14ac:dyDescent="0.25">
      <c r="A58" s="355">
        <v>56</v>
      </c>
      <c r="B58" s="269">
        <v>27818</v>
      </c>
      <c r="C58" s="16" t="s">
        <v>90</v>
      </c>
      <c r="D58" s="17" t="s">
        <v>30</v>
      </c>
      <c r="E58" s="17" t="s">
        <v>31</v>
      </c>
      <c r="F58" s="18">
        <v>39340</v>
      </c>
      <c r="G58" s="19" t="s">
        <v>3</v>
      </c>
      <c r="H58" s="355" t="str">
        <f>VLOOKUP(B58,'[2]Body Divisi 26 Jan 2022 (2)'!$B:$J,9,0)</f>
        <v>UF#2</v>
      </c>
    </row>
    <row r="59" spans="1:8" hidden="1" x14ac:dyDescent="0.25">
      <c r="A59" s="355">
        <v>57</v>
      </c>
      <c r="B59" s="269">
        <v>33976</v>
      </c>
      <c r="C59" s="16" t="s">
        <v>91</v>
      </c>
      <c r="D59" s="17" t="s">
        <v>30</v>
      </c>
      <c r="E59" s="17" t="s">
        <v>31</v>
      </c>
      <c r="F59" s="18">
        <v>40087</v>
      </c>
      <c r="G59" s="19" t="s">
        <v>3</v>
      </c>
      <c r="H59" s="355" t="str">
        <f>VLOOKUP(B59,'[2]Body Divisi 26 Jan 2022 (2)'!$B:$J,9,0)</f>
        <v>UF#2</v>
      </c>
    </row>
    <row r="60" spans="1:8" hidden="1" x14ac:dyDescent="0.25">
      <c r="A60" s="355">
        <v>58</v>
      </c>
      <c r="B60" s="269">
        <v>67718</v>
      </c>
      <c r="C60" s="16" t="s">
        <v>92</v>
      </c>
      <c r="D60" s="17" t="s">
        <v>43</v>
      </c>
      <c r="E60" s="17" t="s">
        <v>31</v>
      </c>
      <c r="F60" s="18">
        <v>43891</v>
      </c>
      <c r="G60" s="19" t="s">
        <v>3</v>
      </c>
      <c r="H60" s="355" t="str">
        <f>VLOOKUP(B60,'[2]Body Divisi 26 Jan 2022 (2)'!$B:$J,9,0)</f>
        <v>UF#2</v>
      </c>
    </row>
    <row r="61" spans="1:8" hidden="1" x14ac:dyDescent="0.25">
      <c r="A61" s="355">
        <v>59</v>
      </c>
      <c r="B61" s="275">
        <v>68392</v>
      </c>
      <c r="C61" s="30" t="s">
        <v>93</v>
      </c>
      <c r="D61" s="17" t="s">
        <v>43</v>
      </c>
      <c r="E61" s="17" t="s">
        <v>31</v>
      </c>
      <c r="F61" s="18">
        <v>44150</v>
      </c>
      <c r="G61" s="19" t="s">
        <v>3</v>
      </c>
      <c r="H61" s="355" t="str">
        <f>VLOOKUP(B61,'[2]Body Divisi 26 Jan 2022 (2)'!$B:$J,9,0)</f>
        <v>UF#2</v>
      </c>
    </row>
    <row r="62" spans="1:8" hidden="1" x14ac:dyDescent="0.25">
      <c r="A62" s="355">
        <v>60</v>
      </c>
      <c r="B62" s="272">
        <v>69171</v>
      </c>
      <c r="C62" s="22" t="s">
        <v>94</v>
      </c>
      <c r="D62" s="17" t="s">
        <v>46</v>
      </c>
      <c r="E62" s="23" t="s">
        <v>31</v>
      </c>
      <c r="F62" s="18">
        <v>44228</v>
      </c>
      <c r="G62" s="19" t="s">
        <v>3</v>
      </c>
      <c r="H62" s="355" t="str">
        <f>VLOOKUP(B62,'[2]Body Divisi 26 Jan 2022 (2)'!$B:$J,9,0)</f>
        <v>UF#2</v>
      </c>
    </row>
    <row r="63" spans="1:8" hidden="1" x14ac:dyDescent="0.25">
      <c r="A63" s="355">
        <v>61</v>
      </c>
      <c r="B63" s="272">
        <v>69551</v>
      </c>
      <c r="C63" s="24" t="s">
        <v>95</v>
      </c>
      <c r="D63" s="17" t="s">
        <v>46</v>
      </c>
      <c r="E63" s="25" t="s">
        <v>31</v>
      </c>
      <c r="F63" s="18">
        <v>44242</v>
      </c>
      <c r="G63" s="19" t="s">
        <v>3</v>
      </c>
      <c r="H63" s="355" t="str">
        <f>VLOOKUP(B63,'[2]Body Divisi 26 Jan 2022 (2)'!$B:$J,9,0)</f>
        <v>UF#2</v>
      </c>
    </row>
    <row r="64" spans="1:8" hidden="1" x14ac:dyDescent="0.25">
      <c r="A64" s="355">
        <v>62</v>
      </c>
      <c r="B64" s="269">
        <v>70556</v>
      </c>
      <c r="C64" s="16" t="s">
        <v>96</v>
      </c>
      <c r="D64" s="17" t="s">
        <v>46</v>
      </c>
      <c r="E64" s="17" t="s">
        <v>31</v>
      </c>
      <c r="F64" s="18">
        <v>44270</v>
      </c>
      <c r="G64" s="19" t="s">
        <v>3</v>
      </c>
      <c r="H64" s="355" t="str">
        <f>VLOOKUP(B64,'[2]Body Divisi 26 Jan 2022 (2)'!$B:$J,9,0)</f>
        <v>UF#2</v>
      </c>
    </row>
    <row r="65" spans="1:8" hidden="1" x14ac:dyDescent="0.25">
      <c r="A65" s="355">
        <v>63</v>
      </c>
      <c r="B65" s="269">
        <v>71423</v>
      </c>
      <c r="C65" s="16" t="s">
        <v>97</v>
      </c>
      <c r="D65" s="17" t="s">
        <v>46</v>
      </c>
      <c r="E65" s="15" t="s">
        <v>31</v>
      </c>
      <c r="F65" s="18">
        <v>44378</v>
      </c>
      <c r="G65" s="19" t="s">
        <v>3</v>
      </c>
      <c r="H65" s="355" t="str">
        <f>VLOOKUP(B65,'[2]Body Divisi 26 Jan 2022 (2)'!$B:$J,9,0)</f>
        <v>UF#2</v>
      </c>
    </row>
    <row r="66" spans="1:8" hidden="1" x14ac:dyDescent="0.25">
      <c r="A66" s="355">
        <v>64</v>
      </c>
      <c r="B66" s="268">
        <v>14039</v>
      </c>
      <c r="C66" s="11" t="s">
        <v>98</v>
      </c>
      <c r="D66" s="12" t="s">
        <v>30</v>
      </c>
      <c r="E66" s="12" t="s">
        <v>31</v>
      </c>
      <c r="F66" s="13">
        <v>37536</v>
      </c>
      <c r="G66" s="14" t="s">
        <v>2</v>
      </c>
      <c r="H66" s="355" t="str">
        <f>VLOOKUP(B66,'[2]Body Divisi 26 Jan 2022 (2)'!$B:$J,9,0)</f>
        <v>UF#2</v>
      </c>
    </row>
    <row r="67" spans="1:8" hidden="1" x14ac:dyDescent="0.25">
      <c r="A67" s="355">
        <v>65</v>
      </c>
      <c r="B67" s="269">
        <v>25091</v>
      </c>
      <c r="C67" s="16" t="s">
        <v>99</v>
      </c>
      <c r="D67" s="17" t="s">
        <v>30</v>
      </c>
      <c r="E67" s="17" t="s">
        <v>31</v>
      </c>
      <c r="F67" s="18">
        <v>39097</v>
      </c>
      <c r="G67" s="19" t="s">
        <v>3</v>
      </c>
      <c r="H67" s="355" t="str">
        <f>VLOOKUP(B67,'[2]Body Divisi 26 Jan 2022 (2)'!$B:$J,9,0)</f>
        <v>UF#2</v>
      </c>
    </row>
    <row r="68" spans="1:8" hidden="1" x14ac:dyDescent="0.25">
      <c r="A68" s="355">
        <v>66</v>
      </c>
      <c r="B68" s="269">
        <v>34701</v>
      </c>
      <c r="C68" s="16" t="s">
        <v>100</v>
      </c>
      <c r="D68" s="17" t="s">
        <v>30</v>
      </c>
      <c r="E68" s="17" t="s">
        <v>31</v>
      </c>
      <c r="F68" s="18">
        <v>40132</v>
      </c>
      <c r="G68" s="19" t="s">
        <v>3</v>
      </c>
      <c r="H68" s="355" t="str">
        <f>VLOOKUP(B68,'[2]Body Divisi 26 Jan 2022 (2)'!$B:$J,9,0)</f>
        <v>UF#2</v>
      </c>
    </row>
    <row r="69" spans="1:8" hidden="1" x14ac:dyDescent="0.25">
      <c r="A69" s="355">
        <v>67</v>
      </c>
      <c r="B69" s="269">
        <v>41719</v>
      </c>
      <c r="C69" s="16" t="s">
        <v>101</v>
      </c>
      <c r="D69" s="17" t="s">
        <v>30</v>
      </c>
      <c r="E69" s="17" t="s">
        <v>31</v>
      </c>
      <c r="F69" s="18">
        <v>40954</v>
      </c>
      <c r="G69" s="19" t="s">
        <v>3</v>
      </c>
      <c r="H69" s="355" t="str">
        <f>VLOOKUP(B69,'[2]Body Divisi 26 Jan 2022 (2)'!$B:$J,9,0)</f>
        <v>UF#2</v>
      </c>
    </row>
    <row r="70" spans="1:8" hidden="1" x14ac:dyDescent="0.25">
      <c r="A70" s="355">
        <v>68</v>
      </c>
      <c r="B70" s="269">
        <v>70102</v>
      </c>
      <c r="C70" s="16" t="s">
        <v>102</v>
      </c>
      <c r="D70" s="17" t="s">
        <v>46</v>
      </c>
      <c r="E70" s="21" t="s">
        <v>31</v>
      </c>
      <c r="F70" s="18">
        <v>44256</v>
      </c>
      <c r="G70" s="19" t="s">
        <v>3</v>
      </c>
      <c r="H70" s="355" t="str">
        <f>VLOOKUP(B70,'[2]Body Divisi 26 Jan 2022 (2)'!$B:$J,9,0)</f>
        <v>UF#2</v>
      </c>
    </row>
    <row r="71" spans="1:8" hidden="1" x14ac:dyDescent="0.25">
      <c r="A71" s="355">
        <v>69</v>
      </c>
      <c r="B71" s="269">
        <v>70554</v>
      </c>
      <c r="C71" s="16" t="s">
        <v>103</v>
      </c>
      <c r="D71" s="17" t="s">
        <v>46</v>
      </c>
      <c r="E71" s="25" t="s">
        <v>31</v>
      </c>
      <c r="F71" s="18">
        <v>44270</v>
      </c>
      <c r="G71" s="19" t="s">
        <v>3</v>
      </c>
      <c r="H71" s="355" t="str">
        <f>VLOOKUP(B71,'[2]Body Divisi 26 Jan 2022 (2)'!$B:$J,9,0)</f>
        <v>UF#2</v>
      </c>
    </row>
    <row r="72" spans="1:8" hidden="1" x14ac:dyDescent="0.25">
      <c r="A72" s="355">
        <v>70</v>
      </c>
      <c r="B72" s="269">
        <v>71441</v>
      </c>
      <c r="C72" s="16" t="s">
        <v>104</v>
      </c>
      <c r="D72" s="17" t="s">
        <v>46</v>
      </c>
      <c r="E72" s="15" t="s">
        <v>31</v>
      </c>
      <c r="F72" s="18">
        <v>44378</v>
      </c>
      <c r="G72" s="19" t="s">
        <v>3</v>
      </c>
      <c r="H72" s="355" t="str">
        <f>VLOOKUP(B72,'[2]Body Divisi 26 Jan 2022 (2)'!$B:$J,9,0)</f>
        <v>UF#2</v>
      </c>
    </row>
    <row r="73" spans="1:8" hidden="1" x14ac:dyDescent="0.25">
      <c r="A73" s="355">
        <v>71</v>
      </c>
      <c r="B73" s="270">
        <v>72113</v>
      </c>
      <c r="C73" s="28" t="s">
        <v>105</v>
      </c>
      <c r="D73" s="17" t="s">
        <v>46</v>
      </c>
      <c r="E73" s="15" t="s">
        <v>31</v>
      </c>
      <c r="F73" s="18">
        <v>44501</v>
      </c>
      <c r="G73" s="19" t="s">
        <v>3</v>
      </c>
      <c r="H73" s="355" t="str">
        <f>VLOOKUP(B73,'[2]Body Divisi 26 Jan 2022 (2)'!$B:$J,9,0)</f>
        <v>UF#2</v>
      </c>
    </row>
    <row r="74" spans="1:8" hidden="1" x14ac:dyDescent="0.25">
      <c r="A74" s="355">
        <v>72</v>
      </c>
      <c r="B74" s="270">
        <v>72135</v>
      </c>
      <c r="C74" s="28" t="s">
        <v>106</v>
      </c>
      <c r="D74" s="17" t="s">
        <v>46</v>
      </c>
      <c r="E74" s="15" t="s">
        <v>31</v>
      </c>
      <c r="F74" s="18">
        <v>44501</v>
      </c>
      <c r="G74" s="19" t="s">
        <v>3</v>
      </c>
      <c r="H74" s="355" t="str">
        <f>VLOOKUP(B74,'[2]Body Divisi 26 Jan 2022 (2)'!$B:$J,9,0)</f>
        <v>UF#2</v>
      </c>
    </row>
    <row r="75" spans="1:8" hidden="1" x14ac:dyDescent="0.25">
      <c r="A75" s="355">
        <v>73</v>
      </c>
      <c r="B75" s="268">
        <v>31430</v>
      </c>
      <c r="C75" s="11" t="s">
        <v>107</v>
      </c>
      <c r="D75" s="12" t="s">
        <v>30</v>
      </c>
      <c r="E75" s="12" t="s">
        <v>31</v>
      </c>
      <c r="F75" s="13">
        <v>39644</v>
      </c>
      <c r="G75" s="14" t="s">
        <v>2</v>
      </c>
      <c r="H75" s="355" t="str">
        <f>VLOOKUP(B75,'[2]Body Divisi 26 Jan 2022 (2)'!$B:$J,9,0)</f>
        <v>UF#2</v>
      </c>
    </row>
    <row r="76" spans="1:8" hidden="1" x14ac:dyDescent="0.25">
      <c r="A76" s="355">
        <v>74</v>
      </c>
      <c r="B76" s="269">
        <v>28577</v>
      </c>
      <c r="C76" s="16" t="s">
        <v>108</v>
      </c>
      <c r="D76" s="17" t="s">
        <v>30</v>
      </c>
      <c r="E76" s="17" t="s">
        <v>31</v>
      </c>
      <c r="F76" s="18">
        <v>39387</v>
      </c>
      <c r="G76" s="19" t="s">
        <v>3</v>
      </c>
      <c r="H76" s="355" t="str">
        <f>VLOOKUP(B76,'[2]Body Divisi 26 Jan 2022 (2)'!$B:$J,9,0)</f>
        <v>UF#2</v>
      </c>
    </row>
    <row r="77" spans="1:8" hidden="1" x14ac:dyDescent="0.25">
      <c r="A77" s="355">
        <v>75</v>
      </c>
      <c r="B77" s="269">
        <v>39113</v>
      </c>
      <c r="C77" s="16" t="s">
        <v>109</v>
      </c>
      <c r="D77" s="17" t="s">
        <v>30</v>
      </c>
      <c r="E77" s="17" t="s">
        <v>31</v>
      </c>
      <c r="F77" s="18">
        <v>40725</v>
      </c>
      <c r="G77" s="19" t="s">
        <v>3</v>
      </c>
      <c r="H77" s="355" t="str">
        <f>VLOOKUP(B77,'[2]Body Divisi 26 Jan 2022 (2)'!$B:$J,9,0)</f>
        <v>UF#2</v>
      </c>
    </row>
    <row r="78" spans="1:8" hidden="1" x14ac:dyDescent="0.25">
      <c r="A78" s="355">
        <v>76</v>
      </c>
      <c r="B78" s="272">
        <v>69167</v>
      </c>
      <c r="C78" s="22" t="s">
        <v>110</v>
      </c>
      <c r="D78" s="17" t="s">
        <v>46</v>
      </c>
      <c r="E78" s="23" t="s">
        <v>31</v>
      </c>
      <c r="F78" s="18">
        <v>44228</v>
      </c>
      <c r="G78" s="19" t="s">
        <v>3</v>
      </c>
      <c r="H78" s="355" t="str">
        <f>VLOOKUP(B78,'[2]Body Divisi 26 Jan 2022 (2)'!$B:$J,9,0)</f>
        <v>UF#2</v>
      </c>
    </row>
    <row r="79" spans="1:8" hidden="1" x14ac:dyDescent="0.25">
      <c r="A79" s="355">
        <v>77</v>
      </c>
      <c r="B79" s="272">
        <v>69568</v>
      </c>
      <c r="C79" s="24" t="s">
        <v>111</v>
      </c>
      <c r="D79" s="17" t="s">
        <v>46</v>
      </c>
      <c r="E79" s="25" t="s">
        <v>31</v>
      </c>
      <c r="F79" s="18">
        <v>44242</v>
      </c>
      <c r="G79" s="19" t="s">
        <v>3</v>
      </c>
      <c r="H79" s="355" t="str">
        <f>VLOOKUP(B79,'[2]Body Divisi 26 Jan 2022 (2)'!$B:$J,9,0)</f>
        <v>UF#2</v>
      </c>
    </row>
    <row r="80" spans="1:8" hidden="1" x14ac:dyDescent="0.25">
      <c r="A80" s="355">
        <v>78</v>
      </c>
      <c r="B80" s="276">
        <v>71287</v>
      </c>
      <c r="C80" s="31" t="s">
        <v>112</v>
      </c>
      <c r="D80" s="17" t="s">
        <v>46</v>
      </c>
      <c r="E80" s="17" t="s">
        <v>31</v>
      </c>
      <c r="F80" s="18">
        <v>44331</v>
      </c>
      <c r="G80" s="19" t="s">
        <v>3</v>
      </c>
      <c r="H80" s="355" t="str">
        <f>VLOOKUP(B80,'[2]Body Divisi 26 Jan 2022 (2)'!$B:$J,9,0)</f>
        <v>UF#2</v>
      </c>
    </row>
    <row r="81" spans="1:8" hidden="1" x14ac:dyDescent="0.25">
      <c r="A81" s="355">
        <v>79</v>
      </c>
      <c r="B81" s="269">
        <v>72751</v>
      </c>
      <c r="C81" s="16" t="s">
        <v>113</v>
      </c>
      <c r="D81" s="17" t="s">
        <v>46</v>
      </c>
      <c r="E81" s="17" t="s">
        <v>31</v>
      </c>
      <c r="F81" s="18">
        <v>44562</v>
      </c>
      <c r="G81" s="19" t="s">
        <v>3</v>
      </c>
      <c r="H81" s="355" t="str">
        <f>VLOOKUP(B81,'[2]Body Divisi 26 Jan 2022 (2)'!$B:$J,9,0)</f>
        <v>UF#2</v>
      </c>
    </row>
    <row r="82" spans="1:8" hidden="1" x14ac:dyDescent="0.25">
      <c r="A82" s="355">
        <v>80</v>
      </c>
      <c r="B82" s="269">
        <v>72777</v>
      </c>
      <c r="C82" s="16" t="s">
        <v>114</v>
      </c>
      <c r="D82" s="17" t="s">
        <v>46</v>
      </c>
      <c r="E82" s="17" t="s">
        <v>31</v>
      </c>
      <c r="F82" s="18">
        <v>44562</v>
      </c>
      <c r="G82" s="19" t="s">
        <v>3</v>
      </c>
      <c r="H82" s="355" t="str">
        <f>VLOOKUP(B82,'[2]Body Divisi 26 Jan 2022 (2)'!$B:$J,9,0)</f>
        <v>UF#2</v>
      </c>
    </row>
    <row r="83" spans="1:8" hidden="1" x14ac:dyDescent="0.25">
      <c r="A83" s="355">
        <v>81</v>
      </c>
      <c r="B83" s="268">
        <v>29662</v>
      </c>
      <c r="C83" s="11" t="s">
        <v>115</v>
      </c>
      <c r="D83" s="12" t="s">
        <v>30</v>
      </c>
      <c r="E83" s="12" t="s">
        <v>31</v>
      </c>
      <c r="F83" s="13">
        <v>39431</v>
      </c>
      <c r="G83" s="14" t="s">
        <v>1</v>
      </c>
      <c r="H83" s="355" t="str">
        <f>VLOOKUP(B83,'[2]Body Divisi 26 Jan 2022 (2)'!$B:$J,9,0)</f>
        <v>UF#2</v>
      </c>
    </row>
    <row r="84" spans="1:8" hidden="1" x14ac:dyDescent="0.25">
      <c r="A84" s="355">
        <v>82</v>
      </c>
      <c r="B84" s="269">
        <v>34322</v>
      </c>
      <c r="C84" s="16" t="s">
        <v>116</v>
      </c>
      <c r="D84" s="17" t="s">
        <v>30</v>
      </c>
      <c r="E84" s="17" t="s">
        <v>31</v>
      </c>
      <c r="F84" s="18">
        <v>40101</v>
      </c>
      <c r="G84" s="19" t="s">
        <v>3</v>
      </c>
      <c r="H84" s="355" t="str">
        <f>VLOOKUP(B84,'[2]Body Divisi 26 Jan 2022 (2)'!$B:$J,9,0)</f>
        <v>UF#2</v>
      </c>
    </row>
    <row r="85" spans="1:8" hidden="1" x14ac:dyDescent="0.25">
      <c r="A85" s="355">
        <v>83</v>
      </c>
      <c r="B85" s="269">
        <v>59014</v>
      </c>
      <c r="C85" s="16" t="s">
        <v>117</v>
      </c>
      <c r="D85" s="17" t="s">
        <v>30</v>
      </c>
      <c r="E85" s="17" t="s">
        <v>31</v>
      </c>
      <c r="F85" s="18">
        <v>42870</v>
      </c>
      <c r="G85" s="19" t="s">
        <v>3</v>
      </c>
      <c r="H85" s="355" t="str">
        <f>VLOOKUP(B85,'[2]Body Divisi 26 Jan 2022 (2)'!$B:$J,9,0)</f>
        <v>UF#2</v>
      </c>
    </row>
    <row r="86" spans="1:8" hidden="1" x14ac:dyDescent="0.25">
      <c r="A86" s="355">
        <v>84</v>
      </c>
      <c r="B86" s="272">
        <v>68382</v>
      </c>
      <c r="C86" s="22" t="s">
        <v>118</v>
      </c>
      <c r="D86" s="17" t="s">
        <v>43</v>
      </c>
      <c r="E86" s="17" t="s">
        <v>31</v>
      </c>
      <c r="F86" s="18">
        <v>44150</v>
      </c>
      <c r="G86" s="19" t="s">
        <v>3</v>
      </c>
      <c r="H86" s="355" t="str">
        <f>VLOOKUP(B86,'[2]Body Divisi 26 Jan 2022 (2)'!$B:$J,9,0)</f>
        <v>UF#2</v>
      </c>
    </row>
    <row r="87" spans="1:8" hidden="1" x14ac:dyDescent="0.25">
      <c r="A87" s="355">
        <v>85</v>
      </c>
      <c r="B87" s="272">
        <v>69199</v>
      </c>
      <c r="C87" s="22" t="s">
        <v>119</v>
      </c>
      <c r="D87" s="17" t="s">
        <v>46</v>
      </c>
      <c r="E87" s="23" t="s">
        <v>31</v>
      </c>
      <c r="F87" s="18">
        <v>44228</v>
      </c>
      <c r="G87" s="19" t="s">
        <v>3</v>
      </c>
      <c r="H87" s="355" t="str">
        <f>VLOOKUP(B87,'[2]Body Divisi 26 Jan 2022 (2)'!$B:$J,9,0)</f>
        <v>UF#2</v>
      </c>
    </row>
    <row r="88" spans="1:8" hidden="1" x14ac:dyDescent="0.25">
      <c r="A88" s="355">
        <v>86</v>
      </c>
      <c r="B88" s="272">
        <v>69567</v>
      </c>
      <c r="C88" s="24" t="s">
        <v>120</v>
      </c>
      <c r="D88" s="17" t="s">
        <v>46</v>
      </c>
      <c r="E88" s="25" t="s">
        <v>31</v>
      </c>
      <c r="F88" s="18">
        <v>44242</v>
      </c>
      <c r="G88" s="19" t="s">
        <v>3</v>
      </c>
      <c r="H88" s="355" t="str">
        <f>VLOOKUP(B88,'[2]Body Divisi 26 Jan 2022 (2)'!$B:$J,9,0)</f>
        <v>UF#2</v>
      </c>
    </row>
    <row r="89" spans="1:8" hidden="1" x14ac:dyDescent="0.25">
      <c r="A89" s="355">
        <v>87</v>
      </c>
      <c r="B89" s="272">
        <v>69571</v>
      </c>
      <c r="C89" s="24" t="s">
        <v>121</v>
      </c>
      <c r="D89" s="17" t="s">
        <v>46</v>
      </c>
      <c r="E89" s="25" t="s">
        <v>31</v>
      </c>
      <c r="F89" s="18">
        <v>44242</v>
      </c>
      <c r="G89" s="19" t="s">
        <v>3</v>
      </c>
      <c r="H89" s="355" t="str">
        <f>VLOOKUP(B89,'[2]Body Divisi 26 Jan 2022 (2)'!$B:$J,9,0)</f>
        <v>UF#2</v>
      </c>
    </row>
    <row r="90" spans="1:8" hidden="1" x14ac:dyDescent="0.25">
      <c r="A90" s="355">
        <v>88</v>
      </c>
      <c r="B90" s="269">
        <v>70791</v>
      </c>
      <c r="C90" s="26" t="s">
        <v>122</v>
      </c>
      <c r="D90" s="17" t="s">
        <v>46</v>
      </c>
      <c r="E90" s="15" t="s">
        <v>31</v>
      </c>
      <c r="F90" s="18">
        <v>44287</v>
      </c>
      <c r="G90" s="19" t="s">
        <v>3</v>
      </c>
      <c r="H90" s="355" t="str">
        <f>VLOOKUP(B90,'[2]Body Divisi 26 Jan 2022 (2)'!$B:$J,9,0)</f>
        <v>UF#2</v>
      </c>
    </row>
    <row r="91" spans="1:8" hidden="1" x14ac:dyDescent="0.25">
      <c r="A91" s="355">
        <v>89</v>
      </c>
      <c r="B91" s="269">
        <v>71440</v>
      </c>
      <c r="C91" s="16" t="s">
        <v>123</v>
      </c>
      <c r="D91" s="17" t="s">
        <v>46</v>
      </c>
      <c r="E91" s="15" t="s">
        <v>31</v>
      </c>
      <c r="F91" s="18">
        <v>44378</v>
      </c>
      <c r="G91" s="19" t="s">
        <v>3</v>
      </c>
      <c r="H91" s="355" t="str">
        <f>VLOOKUP(B91,'[2]Body Divisi 26 Jan 2022 (2)'!$B:$J,9,0)</f>
        <v>UF#2</v>
      </c>
    </row>
    <row r="92" spans="1:8" hidden="1" x14ac:dyDescent="0.25">
      <c r="A92" s="355">
        <v>90</v>
      </c>
      <c r="B92" s="269">
        <v>72766</v>
      </c>
      <c r="C92" s="16" t="s">
        <v>124</v>
      </c>
      <c r="D92" s="17" t="s">
        <v>46</v>
      </c>
      <c r="E92" s="17" t="s">
        <v>31</v>
      </c>
      <c r="F92" s="18">
        <v>44562</v>
      </c>
      <c r="G92" s="19" t="s">
        <v>3</v>
      </c>
      <c r="H92" s="355" t="str">
        <f>VLOOKUP(B92,'[2]Body Divisi 26 Jan 2022 (2)'!$B:$J,9,0)</f>
        <v>UF#2</v>
      </c>
    </row>
    <row r="93" spans="1:8" hidden="1" x14ac:dyDescent="0.25">
      <c r="A93" s="355">
        <v>91</v>
      </c>
      <c r="B93" s="268">
        <v>7274</v>
      </c>
      <c r="C93" s="11" t="s">
        <v>125</v>
      </c>
      <c r="D93" s="12" t="s">
        <v>30</v>
      </c>
      <c r="E93" s="12" t="s">
        <v>31</v>
      </c>
      <c r="F93" s="13">
        <v>36375</v>
      </c>
      <c r="G93" s="14" t="s">
        <v>2</v>
      </c>
      <c r="H93" s="355" t="str">
        <f>VLOOKUP(B93,'[2]Body Divisi 26 Jan 2022 (2)'!$B:$J,9,0)</f>
        <v>UF#2</v>
      </c>
    </row>
    <row r="94" spans="1:8" hidden="1" x14ac:dyDescent="0.25">
      <c r="A94" s="355">
        <v>92</v>
      </c>
      <c r="B94" s="269">
        <v>27744</v>
      </c>
      <c r="C94" s="16" t="s">
        <v>126</v>
      </c>
      <c r="D94" s="17" t="s">
        <v>30</v>
      </c>
      <c r="E94" s="17" t="s">
        <v>31</v>
      </c>
      <c r="F94" s="18">
        <v>39340</v>
      </c>
      <c r="G94" s="19" t="s">
        <v>3</v>
      </c>
      <c r="H94" s="355" t="str">
        <f>VLOOKUP(B94,'[2]Body Divisi 26 Jan 2022 (2)'!$B:$J,9,0)</f>
        <v>UF#2</v>
      </c>
    </row>
    <row r="95" spans="1:8" hidden="1" x14ac:dyDescent="0.25">
      <c r="A95" s="355">
        <v>93</v>
      </c>
      <c r="B95" s="269">
        <v>36344</v>
      </c>
      <c r="C95" s="16" t="s">
        <v>127</v>
      </c>
      <c r="D95" s="17" t="s">
        <v>30</v>
      </c>
      <c r="E95" s="15" t="s">
        <v>31</v>
      </c>
      <c r="F95" s="18">
        <v>40374</v>
      </c>
      <c r="G95" s="19" t="s">
        <v>3</v>
      </c>
      <c r="H95" s="355" t="str">
        <f>VLOOKUP(B95,'[2]Body Divisi 26 Jan 2022 (2)'!$B:$J,9,0)</f>
        <v>UF#2</v>
      </c>
    </row>
    <row r="96" spans="1:8" hidden="1" x14ac:dyDescent="0.25">
      <c r="A96" s="355">
        <v>94</v>
      </c>
      <c r="B96" s="269">
        <v>40636</v>
      </c>
      <c r="C96" s="16" t="s">
        <v>128</v>
      </c>
      <c r="D96" s="17" t="s">
        <v>30</v>
      </c>
      <c r="E96" s="17" t="s">
        <v>31</v>
      </c>
      <c r="F96" s="18">
        <v>40831</v>
      </c>
      <c r="G96" s="19" t="s">
        <v>3</v>
      </c>
      <c r="H96" s="355" t="str">
        <f>VLOOKUP(B96,'[2]Body Divisi 26 Jan 2022 (2)'!$B:$J,9,0)</f>
        <v>UF#2</v>
      </c>
    </row>
    <row r="97" spans="1:8" hidden="1" x14ac:dyDescent="0.25">
      <c r="A97" s="355">
        <v>95</v>
      </c>
      <c r="B97" s="269">
        <v>41907</v>
      </c>
      <c r="C97" s="16" t="s">
        <v>129</v>
      </c>
      <c r="D97" s="17" t="s">
        <v>30</v>
      </c>
      <c r="E97" s="17" t="s">
        <v>31</v>
      </c>
      <c r="F97" s="18">
        <v>40969</v>
      </c>
      <c r="G97" s="19" t="s">
        <v>3</v>
      </c>
      <c r="H97" s="355" t="str">
        <f>VLOOKUP(B97,'[2]Body Divisi 26 Jan 2022 (2)'!$B:$J,9,0)</f>
        <v>UF#2</v>
      </c>
    </row>
    <row r="98" spans="1:8" hidden="1" x14ac:dyDescent="0.25">
      <c r="A98" s="355">
        <v>96</v>
      </c>
      <c r="B98" s="272">
        <v>68384</v>
      </c>
      <c r="C98" s="22" t="s">
        <v>130</v>
      </c>
      <c r="D98" s="17" t="s">
        <v>43</v>
      </c>
      <c r="E98" s="17" t="s">
        <v>31</v>
      </c>
      <c r="F98" s="18">
        <v>44150</v>
      </c>
      <c r="G98" s="19" t="s">
        <v>3</v>
      </c>
      <c r="H98" s="355" t="str">
        <f>VLOOKUP(B98,'[2]Body Divisi 26 Jan 2022 (2)'!$B:$J,9,0)</f>
        <v>UF#2</v>
      </c>
    </row>
    <row r="99" spans="1:8" hidden="1" x14ac:dyDescent="0.25">
      <c r="A99" s="355">
        <v>97</v>
      </c>
      <c r="B99" s="269">
        <v>71426</v>
      </c>
      <c r="C99" s="16" t="s">
        <v>131</v>
      </c>
      <c r="D99" s="17" t="s">
        <v>46</v>
      </c>
      <c r="E99" s="15" t="s">
        <v>31</v>
      </c>
      <c r="F99" s="18">
        <v>44378</v>
      </c>
      <c r="G99" s="19" t="s">
        <v>3</v>
      </c>
      <c r="H99" s="355" t="str">
        <f>VLOOKUP(B99,'[2]Body Divisi 26 Jan 2022 (2)'!$B:$J,9,0)</f>
        <v>UF#2</v>
      </c>
    </row>
    <row r="100" spans="1:8" hidden="1" x14ac:dyDescent="0.25">
      <c r="A100" s="355">
        <v>98</v>
      </c>
      <c r="B100" s="269">
        <v>37577</v>
      </c>
      <c r="C100" s="16" t="s">
        <v>132</v>
      </c>
      <c r="D100" s="17" t="s">
        <v>30</v>
      </c>
      <c r="E100" s="17" t="s">
        <v>31</v>
      </c>
      <c r="F100" s="18">
        <v>40544</v>
      </c>
      <c r="G100" s="19" t="s">
        <v>3</v>
      </c>
      <c r="H100" s="355" t="str">
        <f>VLOOKUP(B100,'[2]Body Divisi 26 Jan 2022 (2)'!$B:$J,9,0)</f>
        <v>UF#2</v>
      </c>
    </row>
    <row r="101" spans="1:8" hidden="1" x14ac:dyDescent="0.25">
      <c r="A101" s="355">
        <v>99</v>
      </c>
      <c r="B101" s="269">
        <v>37940</v>
      </c>
      <c r="C101" s="16" t="s">
        <v>133</v>
      </c>
      <c r="D101" s="17" t="s">
        <v>30</v>
      </c>
      <c r="E101" s="17" t="s">
        <v>31</v>
      </c>
      <c r="F101" s="18">
        <v>40617</v>
      </c>
      <c r="G101" s="19" t="s">
        <v>3</v>
      </c>
      <c r="H101" s="355" t="str">
        <f>VLOOKUP(B101,'[2]Body Divisi 26 Jan 2022 (2)'!$B:$J,9,0)</f>
        <v>UF#2</v>
      </c>
    </row>
    <row r="102" spans="1:8" hidden="1" x14ac:dyDescent="0.25">
      <c r="A102" s="355">
        <v>100</v>
      </c>
      <c r="B102" s="272">
        <v>38089</v>
      </c>
      <c r="C102" s="32" t="s">
        <v>134</v>
      </c>
      <c r="D102" s="17" t="s">
        <v>30</v>
      </c>
      <c r="E102" s="17" t="s">
        <v>31</v>
      </c>
      <c r="F102" s="18">
        <v>40634</v>
      </c>
      <c r="G102" s="19" t="s">
        <v>3</v>
      </c>
      <c r="H102" s="355" t="str">
        <f>VLOOKUP(B102,'[2]Body Divisi 26 Jan 2022 (2)'!$B:$J,9,0)</f>
        <v>UF#2</v>
      </c>
    </row>
    <row r="103" spans="1:8" hidden="1" x14ac:dyDescent="0.25">
      <c r="A103" s="355">
        <v>101</v>
      </c>
      <c r="B103" s="272">
        <v>69198</v>
      </c>
      <c r="C103" s="22" t="s">
        <v>135</v>
      </c>
      <c r="D103" s="17" t="s">
        <v>46</v>
      </c>
      <c r="E103" s="23" t="s">
        <v>31</v>
      </c>
      <c r="F103" s="18">
        <v>44228</v>
      </c>
      <c r="G103" s="19" t="s">
        <v>3</v>
      </c>
      <c r="H103" s="355" t="str">
        <f>VLOOKUP(B103,'[2]Body Divisi 26 Jan 2022 (2)'!$B:$J,9,0)</f>
        <v>UF#2</v>
      </c>
    </row>
    <row r="104" spans="1:8" hidden="1" x14ac:dyDescent="0.25">
      <c r="A104" s="355">
        <v>102</v>
      </c>
      <c r="B104" s="267">
        <v>10067</v>
      </c>
      <c r="C104" s="6" t="s">
        <v>136</v>
      </c>
      <c r="D104" s="7" t="s">
        <v>30</v>
      </c>
      <c r="E104" s="7" t="s">
        <v>31</v>
      </c>
      <c r="F104" s="8">
        <v>36657</v>
      </c>
      <c r="G104" s="9" t="s">
        <v>36</v>
      </c>
      <c r="H104" s="355" t="str">
        <f>VLOOKUP(B104,'[2]Body Divisi 26 Jan 2022 (2)'!$B:$J,9,0)</f>
        <v>UR#1</v>
      </c>
    </row>
    <row r="105" spans="1:8" hidden="1" x14ac:dyDescent="0.25">
      <c r="A105" s="355">
        <v>103</v>
      </c>
      <c r="B105" s="268">
        <v>29753</v>
      </c>
      <c r="C105" s="11" t="s">
        <v>137</v>
      </c>
      <c r="D105" s="12" t="s">
        <v>30</v>
      </c>
      <c r="E105" s="12" t="s">
        <v>31</v>
      </c>
      <c r="F105" s="13">
        <v>39431</v>
      </c>
      <c r="G105" s="14" t="s">
        <v>1</v>
      </c>
      <c r="H105" s="355" t="str">
        <f>VLOOKUP(B105,'[2]Body Divisi 26 Jan 2022 (2)'!$B:$J,9,0)</f>
        <v>UR#1</v>
      </c>
    </row>
    <row r="106" spans="1:8" hidden="1" x14ac:dyDescent="0.25">
      <c r="A106" s="355">
        <v>104</v>
      </c>
      <c r="B106" s="269">
        <v>40645</v>
      </c>
      <c r="C106" s="16" t="s">
        <v>138</v>
      </c>
      <c r="D106" s="17" t="s">
        <v>30</v>
      </c>
      <c r="E106" s="17" t="s">
        <v>31</v>
      </c>
      <c r="F106" s="18">
        <v>40831</v>
      </c>
      <c r="G106" s="19" t="s">
        <v>3</v>
      </c>
      <c r="H106" s="355" t="str">
        <f>VLOOKUP(B106,'[2]Body Divisi 26 Jan 2022 (2)'!$B:$J,9,0)</f>
        <v>UR#1</v>
      </c>
    </row>
    <row r="107" spans="1:8" hidden="1" x14ac:dyDescent="0.25">
      <c r="A107" s="355">
        <v>105</v>
      </c>
      <c r="B107" s="270">
        <v>42395</v>
      </c>
      <c r="C107" s="33" t="s">
        <v>139</v>
      </c>
      <c r="D107" s="17" t="s">
        <v>30</v>
      </c>
      <c r="E107" s="34" t="s">
        <v>31</v>
      </c>
      <c r="F107" s="18">
        <v>41000</v>
      </c>
      <c r="G107" s="19" t="s">
        <v>3</v>
      </c>
      <c r="H107" s="355" t="str">
        <f>VLOOKUP(B107,'[2]Body Divisi 26 Jan 2022 (2)'!$B:$J,9,0)</f>
        <v>UR#1</v>
      </c>
    </row>
    <row r="108" spans="1:8" hidden="1" x14ac:dyDescent="0.25">
      <c r="A108" s="355">
        <v>106</v>
      </c>
      <c r="B108" s="275">
        <v>67861</v>
      </c>
      <c r="C108" s="30" t="s">
        <v>140</v>
      </c>
      <c r="D108" s="17" t="s">
        <v>43</v>
      </c>
      <c r="E108" s="29" t="s">
        <v>31</v>
      </c>
      <c r="F108" s="35">
        <v>43905</v>
      </c>
      <c r="G108" s="19" t="s">
        <v>3</v>
      </c>
      <c r="H108" s="355" t="str">
        <f>VLOOKUP(B108,'[2]Body Divisi 26 Jan 2022 (2)'!$B:$J,9,0)</f>
        <v>UR#1</v>
      </c>
    </row>
    <row r="109" spans="1:8" hidden="1" x14ac:dyDescent="0.25">
      <c r="A109" s="355">
        <v>107</v>
      </c>
      <c r="B109" s="271">
        <v>68469</v>
      </c>
      <c r="C109" s="20" t="s">
        <v>141</v>
      </c>
      <c r="D109" s="17" t="s">
        <v>43</v>
      </c>
      <c r="E109" s="17" t="s">
        <v>31</v>
      </c>
      <c r="F109" s="18">
        <v>44166</v>
      </c>
      <c r="G109" s="19" t="s">
        <v>3</v>
      </c>
      <c r="H109" s="355" t="str">
        <f>VLOOKUP(B109,'[2]Body Divisi 26 Jan 2022 (2)'!$B:$J,9,0)</f>
        <v>UR#1</v>
      </c>
    </row>
    <row r="110" spans="1:8" hidden="1" x14ac:dyDescent="0.25">
      <c r="A110" s="355">
        <v>108</v>
      </c>
      <c r="B110" s="273">
        <v>68854</v>
      </c>
      <c r="C110" s="27" t="s">
        <v>142</v>
      </c>
      <c r="D110" s="17" t="s">
        <v>43</v>
      </c>
      <c r="E110" s="17" t="s">
        <v>31</v>
      </c>
      <c r="F110" s="18">
        <v>44211</v>
      </c>
      <c r="G110" s="19" t="s">
        <v>3</v>
      </c>
      <c r="H110" s="355" t="str">
        <f>VLOOKUP(B110,'[2]Body Divisi 26 Jan 2022 (2)'!$B:$J,9,0)</f>
        <v>UR#1</v>
      </c>
    </row>
    <row r="111" spans="1:8" hidden="1" x14ac:dyDescent="0.25">
      <c r="A111" s="355">
        <v>109</v>
      </c>
      <c r="B111" s="272">
        <v>69148</v>
      </c>
      <c r="C111" s="22" t="s">
        <v>143</v>
      </c>
      <c r="D111" s="17" t="s">
        <v>46</v>
      </c>
      <c r="E111" s="23" t="s">
        <v>31</v>
      </c>
      <c r="F111" s="18">
        <v>44228</v>
      </c>
      <c r="G111" s="19" t="s">
        <v>3</v>
      </c>
      <c r="H111" s="355" t="str">
        <f>VLOOKUP(B111,'[2]Body Divisi 26 Jan 2022 (2)'!$B:$J,9,0)</f>
        <v>UR#1</v>
      </c>
    </row>
    <row r="112" spans="1:8" hidden="1" x14ac:dyDescent="0.25">
      <c r="A112" s="355">
        <v>110</v>
      </c>
      <c r="B112" s="272">
        <v>69191</v>
      </c>
      <c r="C112" s="22" t="s">
        <v>144</v>
      </c>
      <c r="D112" s="17" t="s">
        <v>46</v>
      </c>
      <c r="E112" s="23" t="s">
        <v>31</v>
      </c>
      <c r="F112" s="18">
        <v>44228</v>
      </c>
      <c r="G112" s="19" t="s">
        <v>3</v>
      </c>
      <c r="H112" s="355" t="str">
        <f>VLOOKUP(B112,'[2]Body Divisi 26 Jan 2022 (2)'!$B:$J,9,0)</f>
        <v>UR#1</v>
      </c>
    </row>
    <row r="113" spans="1:8" hidden="1" x14ac:dyDescent="0.25">
      <c r="A113" s="355">
        <v>111</v>
      </c>
      <c r="B113" s="269">
        <v>70814</v>
      </c>
      <c r="C113" s="26" t="s">
        <v>145</v>
      </c>
      <c r="D113" s="17" t="s">
        <v>46</v>
      </c>
      <c r="E113" s="15" t="s">
        <v>31</v>
      </c>
      <c r="F113" s="18">
        <v>44287</v>
      </c>
      <c r="G113" s="19" t="s">
        <v>3</v>
      </c>
      <c r="H113" s="355" t="str">
        <f>VLOOKUP(B113,'[2]Body Divisi 26 Jan 2022 (2)'!$B:$J,9,0)</f>
        <v>UR#1</v>
      </c>
    </row>
    <row r="114" spans="1:8" hidden="1" x14ac:dyDescent="0.25">
      <c r="A114" s="355">
        <v>112</v>
      </c>
      <c r="B114" s="269">
        <v>71450</v>
      </c>
      <c r="C114" s="16" t="s">
        <v>146</v>
      </c>
      <c r="D114" s="17" t="s">
        <v>46</v>
      </c>
      <c r="E114" s="23" t="s">
        <v>31</v>
      </c>
      <c r="F114" s="18">
        <v>44378</v>
      </c>
      <c r="G114" s="19" t="s">
        <v>3</v>
      </c>
      <c r="H114" s="355" t="str">
        <f>VLOOKUP(B114,'[2]Body Divisi 26 Jan 2022 (2)'!$B:$J,9,0)</f>
        <v>UR#1</v>
      </c>
    </row>
    <row r="115" spans="1:8" hidden="1" x14ac:dyDescent="0.25">
      <c r="A115" s="355">
        <v>113</v>
      </c>
      <c r="B115" s="269">
        <v>71932</v>
      </c>
      <c r="C115" s="16" t="s">
        <v>147</v>
      </c>
      <c r="D115" s="17" t="s">
        <v>46</v>
      </c>
      <c r="E115" s="17" t="s">
        <v>31</v>
      </c>
      <c r="F115" s="18">
        <v>44470</v>
      </c>
      <c r="G115" s="19" t="s">
        <v>3</v>
      </c>
      <c r="H115" s="355" t="str">
        <f>VLOOKUP(B115,'[2]Body Divisi 26 Jan 2022 (2)'!$B:$J,9,0)</f>
        <v>UR#1</v>
      </c>
    </row>
    <row r="116" spans="1:8" hidden="1" x14ac:dyDescent="0.25">
      <c r="A116" s="355">
        <v>114</v>
      </c>
      <c r="B116" s="274">
        <v>23969</v>
      </c>
      <c r="C116" s="11" t="s">
        <v>148</v>
      </c>
      <c r="D116" s="12" t="s">
        <v>30</v>
      </c>
      <c r="E116" s="12" t="s">
        <v>31</v>
      </c>
      <c r="F116" s="13">
        <v>38991</v>
      </c>
      <c r="G116" s="14" t="s">
        <v>1</v>
      </c>
      <c r="H116" s="355" t="str">
        <f>VLOOKUP(B116,'[2]Body Divisi 26 Jan 2022 (2)'!$B:$J,9,0)</f>
        <v>UR#1</v>
      </c>
    </row>
    <row r="117" spans="1:8" hidden="1" x14ac:dyDescent="0.25">
      <c r="A117" s="355">
        <v>115</v>
      </c>
      <c r="B117" s="269">
        <v>39114</v>
      </c>
      <c r="C117" s="16" t="s">
        <v>149</v>
      </c>
      <c r="D117" s="17" t="s">
        <v>30</v>
      </c>
      <c r="E117" s="17" t="s">
        <v>31</v>
      </c>
      <c r="F117" s="18">
        <v>40725</v>
      </c>
      <c r="G117" s="19" t="s">
        <v>3</v>
      </c>
      <c r="H117" s="355" t="str">
        <f>VLOOKUP(B117,'[2]Body Divisi 26 Jan 2022 (2)'!$B:$J,9,0)</f>
        <v>UR#1</v>
      </c>
    </row>
    <row r="118" spans="1:8" hidden="1" x14ac:dyDescent="0.25">
      <c r="A118" s="355">
        <v>116</v>
      </c>
      <c r="B118" s="269">
        <v>40631</v>
      </c>
      <c r="C118" s="16" t="s">
        <v>150</v>
      </c>
      <c r="D118" s="17" t="s">
        <v>30</v>
      </c>
      <c r="E118" s="17" t="s">
        <v>31</v>
      </c>
      <c r="F118" s="18">
        <v>40831</v>
      </c>
      <c r="G118" s="19" t="s">
        <v>3</v>
      </c>
      <c r="H118" s="355" t="str">
        <f>VLOOKUP(B118,'[2]Body Divisi 26 Jan 2022 (2)'!$B:$J,9,0)</f>
        <v>UR#1</v>
      </c>
    </row>
    <row r="119" spans="1:8" hidden="1" x14ac:dyDescent="0.25">
      <c r="A119" s="355">
        <v>117</v>
      </c>
      <c r="B119" s="269">
        <v>43835</v>
      </c>
      <c r="C119" s="16" t="s">
        <v>151</v>
      </c>
      <c r="D119" s="17" t="s">
        <v>30</v>
      </c>
      <c r="E119" s="17" t="s">
        <v>31</v>
      </c>
      <c r="F119" s="18">
        <v>41105</v>
      </c>
      <c r="G119" s="19" t="s">
        <v>3</v>
      </c>
      <c r="H119" s="355" t="str">
        <f>VLOOKUP(B119,'[2]Body Divisi 26 Jan 2022 (2)'!$B:$J,9,0)</f>
        <v>UR#1</v>
      </c>
    </row>
    <row r="120" spans="1:8" hidden="1" x14ac:dyDescent="0.25">
      <c r="A120" s="355">
        <v>118</v>
      </c>
      <c r="B120" s="271">
        <v>68031</v>
      </c>
      <c r="C120" s="20" t="s">
        <v>152</v>
      </c>
      <c r="D120" s="17" t="s">
        <v>43</v>
      </c>
      <c r="E120" s="17" t="s">
        <v>31</v>
      </c>
      <c r="F120" s="18">
        <v>44119</v>
      </c>
      <c r="G120" s="19" t="s">
        <v>3</v>
      </c>
      <c r="H120" s="355" t="str">
        <f>VLOOKUP(B120,'[2]Body Divisi 26 Jan 2022 (2)'!$B:$J,9,0)</f>
        <v>UR#1</v>
      </c>
    </row>
    <row r="121" spans="1:8" hidden="1" x14ac:dyDescent="0.25">
      <c r="A121" s="355">
        <v>119</v>
      </c>
      <c r="B121" s="271">
        <v>68048</v>
      </c>
      <c r="C121" s="20" t="s">
        <v>153</v>
      </c>
      <c r="D121" s="17" t="s">
        <v>43</v>
      </c>
      <c r="E121" s="17" t="s">
        <v>31</v>
      </c>
      <c r="F121" s="18">
        <v>44119</v>
      </c>
      <c r="G121" s="19" t="s">
        <v>3</v>
      </c>
      <c r="H121" s="355" t="str">
        <f>VLOOKUP(B121,'[2]Body Divisi 26 Jan 2022 (2)'!$B:$J,9,0)</f>
        <v>UR#1</v>
      </c>
    </row>
    <row r="122" spans="1:8" hidden="1" x14ac:dyDescent="0.25">
      <c r="A122" s="355">
        <v>120</v>
      </c>
      <c r="B122" s="275">
        <v>68388</v>
      </c>
      <c r="C122" s="30" t="s">
        <v>154</v>
      </c>
      <c r="D122" s="17" t="s">
        <v>43</v>
      </c>
      <c r="E122" s="17" t="s">
        <v>31</v>
      </c>
      <c r="F122" s="18">
        <v>44150</v>
      </c>
      <c r="G122" s="19" t="s">
        <v>3</v>
      </c>
      <c r="H122" s="355" t="str">
        <f>VLOOKUP(B122,'[2]Body Divisi 26 Jan 2022 (2)'!$B:$J,9,0)</f>
        <v>UR#1</v>
      </c>
    </row>
    <row r="123" spans="1:8" hidden="1" x14ac:dyDescent="0.25">
      <c r="A123" s="355">
        <v>121</v>
      </c>
      <c r="B123" s="273">
        <v>68855</v>
      </c>
      <c r="C123" s="27" t="s">
        <v>155</v>
      </c>
      <c r="D123" s="17" t="s">
        <v>43</v>
      </c>
      <c r="E123" s="17" t="s">
        <v>31</v>
      </c>
      <c r="F123" s="18">
        <v>44211</v>
      </c>
      <c r="G123" s="19" t="s">
        <v>3</v>
      </c>
      <c r="H123" s="355" t="str">
        <f>VLOOKUP(B123,'[2]Body Divisi 26 Jan 2022 (2)'!$B:$J,9,0)</f>
        <v>UR#1</v>
      </c>
    </row>
    <row r="124" spans="1:8" hidden="1" x14ac:dyDescent="0.25">
      <c r="A124" s="355">
        <v>122</v>
      </c>
      <c r="B124" s="272">
        <v>69150</v>
      </c>
      <c r="C124" s="22" t="s">
        <v>156</v>
      </c>
      <c r="D124" s="17" t="s">
        <v>46</v>
      </c>
      <c r="E124" s="23" t="s">
        <v>31</v>
      </c>
      <c r="F124" s="18">
        <v>44228</v>
      </c>
      <c r="G124" s="19" t="s">
        <v>3</v>
      </c>
      <c r="H124" s="355" t="str">
        <f>VLOOKUP(B124,'[2]Body Divisi 26 Jan 2022 (2)'!$B:$J,9,0)</f>
        <v>UR#1</v>
      </c>
    </row>
    <row r="125" spans="1:8" hidden="1" x14ac:dyDescent="0.25">
      <c r="A125" s="355">
        <v>123</v>
      </c>
      <c r="B125" s="272">
        <v>69189</v>
      </c>
      <c r="C125" s="22" t="s">
        <v>157</v>
      </c>
      <c r="D125" s="17" t="s">
        <v>46</v>
      </c>
      <c r="E125" s="23" t="s">
        <v>31</v>
      </c>
      <c r="F125" s="18">
        <v>44228</v>
      </c>
      <c r="G125" s="19" t="s">
        <v>3</v>
      </c>
      <c r="H125" s="355" t="str">
        <f>VLOOKUP(B125,'[2]Body Divisi 26 Jan 2022 (2)'!$B:$J,9,0)</f>
        <v>UR#1</v>
      </c>
    </row>
    <row r="126" spans="1:8" hidden="1" x14ac:dyDescent="0.25">
      <c r="A126" s="355">
        <v>124</v>
      </c>
      <c r="B126" s="269">
        <v>70831</v>
      </c>
      <c r="C126" s="26" t="s">
        <v>158</v>
      </c>
      <c r="D126" s="17" t="s">
        <v>46</v>
      </c>
      <c r="E126" s="15" t="s">
        <v>31</v>
      </c>
      <c r="F126" s="18">
        <v>44287</v>
      </c>
      <c r="G126" s="19" t="s">
        <v>3</v>
      </c>
      <c r="H126" s="355" t="str">
        <f>VLOOKUP(B126,'[2]Body Divisi 26 Jan 2022 (2)'!$B:$J,9,0)</f>
        <v>UR#1</v>
      </c>
    </row>
    <row r="127" spans="1:8" hidden="1" x14ac:dyDescent="0.25">
      <c r="A127" s="355">
        <v>125</v>
      </c>
      <c r="B127" s="269">
        <v>71451</v>
      </c>
      <c r="C127" s="16" t="s">
        <v>159</v>
      </c>
      <c r="D127" s="17" t="s">
        <v>46</v>
      </c>
      <c r="E127" s="23" t="s">
        <v>31</v>
      </c>
      <c r="F127" s="18">
        <v>44378</v>
      </c>
      <c r="G127" s="19" t="s">
        <v>3</v>
      </c>
      <c r="H127" s="355" t="str">
        <f>VLOOKUP(B127,'[2]Body Divisi 26 Jan 2022 (2)'!$B:$J,9,0)</f>
        <v>UR#1</v>
      </c>
    </row>
    <row r="128" spans="1:8" hidden="1" x14ac:dyDescent="0.25">
      <c r="A128" s="355">
        <v>126</v>
      </c>
      <c r="B128" s="268">
        <v>24153</v>
      </c>
      <c r="C128" s="11" t="s">
        <v>160</v>
      </c>
      <c r="D128" s="12" t="s">
        <v>30</v>
      </c>
      <c r="E128" s="12" t="s">
        <v>31</v>
      </c>
      <c r="F128" s="13">
        <v>38991</v>
      </c>
      <c r="G128" s="14" t="s">
        <v>1</v>
      </c>
      <c r="H128" s="355" t="str">
        <f>VLOOKUP(B128,'[2]Body Divisi 26 Jan 2022 (2)'!$B:$J,9,0)</f>
        <v>UR#1</v>
      </c>
    </row>
    <row r="129" spans="1:8" hidden="1" x14ac:dyDescent="0.25">
      <c r="A129" s="355">
        <v>127</v>
      </c>
      <c r="B129" s="269">
        <v>24678</v>
      </c>
      <c r="C129" s="16" t="s">
        <v>161</v>
      </c>
      <c r="D129" s="17" t="s">
        <v>30</v>
      </c>
      <c r="E129" s="15" t="s">
        <v>31</v>
      </c>
      <c r="F129" s="18">
        <v>39052</v>
      </c>
      <c r="G129" s="19" t="s">
        <v>3</v>
      </c>
      <c r="H129" s="355" t="str">
        <f>VLOOKUP(B129,'[2]Body Divisi 26 Jan 2022 (2)'!$B:$J,9,0)</f>
        <v>UR#1</v>
      </c>
    </row>
    <row r="130" spans="1:8" hidden="1" x14ac:dyDescent="0.25">
      <c r="A130" s="355">
        <v>128</v>
      </c>
      <c r="B130" s="269">
        <v>38815</v>
      </c>
      <c r="C130" s="16" t="s">
        <v>162</v>
      </c>
      <c r="D130" s="17" t="s">
        <v>30</v>
      </c>
      <c r="E130" s="17" t="s">
        <v>31</v>
      </c>
      <c r="F130" s="18">
        <v>40709</v>
      </c>
      <c r="G130" s="19" t="s">
        <v>3</v>
      </c>
      <c r="H130" s="355" t="str">
        <f>VLOOKUP(B130,'[2]Body Divisi 26 Jan 2022 (2)'!$B:$J,9,0)</f>
        <v>UR#1</v>
      </c>
    </row>
    <row r="131" spans="1:8" hidden="1" x14ac:dyDescent="0.25">
      <c r="A131" s="355">
        <v>129</v>
      </c>
      <c r="B131" s="269">
        <v>41079</v>
      </c>
      <c r="C131" s="16" t="s">
        <v>163</v>
      </c>
      <c r="D131" s="17" t="s">
        <v>30</v>
      </c>
      <c r="E131" s="17" t="s">
        <v>31</v>
      </c>
      <c r="F131" s="18">
        <v>40878</v>
      </c>
      <c r="G131" s="19" t="s">
        <v>3</v>
      </c>
      <c r="H131" s="355" t="str">
        <f>VLOOKUP(B131,'[2]Body Divisi 26 Jan 2022 (2)'!$B:$J,9,0)</f>
        <v>UR#1</v>
      </c>
    </row>
    <row r="132" spans="1:8" hidden="1" x14ac:dyDescent="0.25">
      <c r="A132" s="355">
        <v>130</v>
      </c>
      <c r="B132" s="272">
        <v>68378</v>
      </c>
      <c r="C132" s="22" t="s">
        <v>164</v>
      </c>
      <c r="D132" s="17" t="s">
        <v>43</v>
      </c>
      <c r="E132" s="17" t="s">
        <v>31</v>
      </c>
      <c r="F132" s="18">
        <v>44150</v>
      </c>
      <c r="G132" s="19" t="s">
        <v>3</v>
      </c>
      <c r="H132" s="355" t="str">
        <f>VLOOKUP(B132,'[2]Body Divisi 26 Jan 2022 (2)'!$B:$J,9,0)</f>
        <v>UR#1</v>
      </c>
    </row>
    <row r="133" spans="1:8" hidden="1" x14ac:dyDescent="0.25">
      <c r="A133" s="355">
        <v>131</v>
      </c>
      <c r="B133" s="269">
        <v>70523</v>
      </c>
      <c r="C133" s="16" t="s">
        <v>165</v>
      </c>
      <c r="D133" s="17" t="s">
        <v>46</v>
      </c>
      <c r="E133" s="23" t="s">
        <v>31</v>
      </c>
      <c r="F133" s="18">
        <v>44270</v>
      </c>
      <c r="G133" s="19" t="s">
        <v>3</v>
      </c>
      <c r="H133" s="355" t="str">
        <f>VLOOKUP(B133,'[2]Body Divisi 26 Jan 2022 (2)'!$B:$J,9,0)</f>
        <v>UR#1</v>
      </c>
    </row>
    <row r="134" spans="1:8" hidden="1" x14ac:dyDescent="0.25">
      <c r="A134" s="355">
        <v>132</v>
      </c>
      <c r="B134" s="269">
        <v>71839</v>
      </c>
      <c r="C134" s="16" t="s">
        <v>166</v>
      </c>
      <c r="D134" s="17" t="s">
        <v>46</v>
      </c>
      <c r="E134" s="23" t="s">
        <v>31</v>
      </c>
      <c r="F134" s="18">
        <v>44454</v>
      </c>
      <c r="G134" s="19" t="s">
        <v>3</v>
      </c>
      <c r="H134" s="355" t="str">
        <f>VLOOKUP(B134,'[2]Body Divisi 26 Jan 2022 (2)'!$B:$J,9,0)</f>
        <v>UR#1</v>
      </c>
    </row>
    <row r="135" spans="1:8" hidden="1" x14ac:dyDescent="0.25">
      <c r="A135" s="355">
        <v>133</v>
      </c>
      <c r="B135" s="268">
        <v>7178</v>
      </c>
      <c r="C135" s="11" t="s">
        <v>167</v>
      </c>
      <c r="D135" s="12" t="s">
        <v>30</v>
      </c>
      <c r="E135" s="12" t="s">
        <v>31</v>
      </c>
      <c r="F135" s="13">
        <v>36357</v>
      </c>
      <c r="G135" s="14" t="s">
        <v>2</v>
      </c>
      <c r="H135" s="355" t="str">
        <f>VLOOKUP(B135,'[2]Body Divisi 26 Jan 2022 (2)'!$B:$J,9,0)</f>
        <v>UR#1</v>
      </c>
    </row>
    <row r="136" spans="1:8" hidden="1" x14ac:dyDescent="0.25">
      <c r="A136" s="355">
        <v>134</v>
      </c>
      <c r="B136" s="272">
        <v>27537</v>
      </c>
      <c r="C136" s="22" t="s">
        <v>168</v>
      </c>
      <c r="D136" s="17" t="s">
        <v>30</v>
      </c>
      <c r="E136" s="17" t="s">
        <v>31</v>
      </c>
      <c r="F136" s="18">
        <v>39326</v>
      </c>
      <c r="G136" s="19" t="s">
        <v>3</v>
      </c>
      <c r="H136" s="355" t="str">
        <f>VLOOKUP(B136,'[2]Body Divisi 26 Jan 2022 (2)'!$B:$J,9,0)</f>
        <v>UR#1</v>
      </c>
    </row>
    <row r="137" spans="1:8" hidden="1" x14ac:dyDescent="0.25">
      <c r="A137" s="355">
        <v>135</v>
      </c>
      <c r="B137" s="269">
        <v>41549</v>
      </c>
      <c r="C137" s="16" t="s">
        <v>169</v>
      </c>
      <c r="D137" s="17" t="s">
        <v>30</v>
      </c>
      <c r="E137" s="15" t="s">
        <v>31</v>
      </c>
      <c r="F137" s="18">
        <v>40940</v>
      </c>
      <c r="G137" s="19" t="s">
        <v>3</v>
      </c>
      <c r="H137" s="355" t="str">
        <f>VLOOKUP(B137,'[2]Body Divisi 26 Jan 2022 (2)'!$B:$J,9,0)</f>
        <v>UR#1</v>
      </c>
    </row>
    <row r="138" spans="1:8" hidden="1" x14ac:dyDescent="0.25">
      <c r="A138" s="355">
        <v>136</v>
      </c>
      <c r="B138" s="270">
        <v>72120</v>
      </c>
      <c r="C138" s="28" t="s">
        <v>170</v>
      </c>
      <c r="D138" s="17" t="s">
        <v>46</v>
      </c>
      <c r="E138" s="15" t="s">
        <v>31</v>
      </c>
      <c r="F138" s="18">
        <v>44501</v>
      </c>
      <c r="G138" s="19" t="s">
        <v>3</v>
      </c>
      <c r="H138" s="355" t="str">
        <f>VLOOKUP(B138,'[2]Body Divisi 26 Jan 2022 (2)'!$B:$J,9,0)</f>
        <v>UR#1</v>
      </c>
    </row>
    <row r="139" spans="1:8" hidden="1" x14ac:dyDescent="0.25">
      <c r="A139" s="355">
        <v>137</v>
      </c>
      <c r="B139" s="270">
        <v>72123</v>
      </c>
      <c r="C139" s="28" t="s">
        <v>171</v>
      </c>
      <c r="D139" s="17" t="s">
        <v>46</v>
      </c>
      <c r="E139" s="15" t="s">
        <v>31</v>
      </c>
      <c r="F139" s="18">
        <v>44501</v>
      </c>
      <c r="G139" s="19" t="s">
        <v>3</v>
      </c>
      <c r="H139" s="355" t="str">
        <f>VLOOKUP(B139,'[2]Body Divisi 26 Jan 2022 (2)'!$B:$J,9,0)</f>
        <v>UR#1</v>
      </c>
    </row>
    <row r="140" spans="1:8" hidden="1" x14ac:dyDescent="0.25">
      <c r="A140" s="355">
        <v>138</v>
      </c>
      <c r="B140" s="270">
        <v>72142</v>
      </c>
      <c r="C140" s="28" t="s">
        <v>172</v>
      </c>
      <c r="D140" s="17" t="s">
        <v>46</v>
      </c>
      <c r="E140" s="15" t="s">
        <v>31</v>
      </c>
      <c r="F140" s="18">
        <v>44501</v>
      </c>
      <c r="G140" s="19" t="s">
        <v>3</v>
      </c>
      <c r="H140" s="355" t="str">
        <f>VLOOKUP(B140,'[2]Body Divisi 26 Jan 2022 (2)'!$B:$J,9,0)</f>
        <v>UR#1</v>
      </c>
    </row>
    <row r="141" spans="1:8" hidden="1" x14ac:dyDescent="0.25">
      <c r="A141" s="355">
        <v>139</v>
      </c>
      <c r="B141" s="267">
        <v>15921</v>
      </c>
      <c r="C141" s="6" t="s">
        <v>173</v>
      </c>
      <c r="D141" s="7" t="s">
        <v>30</v>
      </c>
      <c r="E141" s="7" t="s">
        <v>31</v>
      </c>
      <c r="F141" s="8">
        <v>37895</v>
      </c>
      <c r="G141" s="9" t="s">
        <v>2547</v>
      </c>
      <c r="H141" s="355" t="str">
        <f>VLOOKUP(B141,'[2]Body Divisi 26 Jan 2022 (2)'!$B:$J,9,0)</f>
        <v>UR#2</v>
      </c>
    </row>
    <row r="142" spans="1:8" hidden="1" x14ac:dyDescent="0.25">
      <c r="A142" s="355">
        <v>140</v>
      </c>
      <c r="B142" s="268">
        <v>23353</v>
      </c>
      <c r="C142" s="11" t="s">
        <v>174</v>
      </c>
      <c r="D142" s="12" t="s">
        <v>30</v>
      </c>
      <c r="E142" s="12" t="s">
        <v>31</v>
      </c>
      <c r="F142" s="13">
        <v>38913</v>
      </c>
      <c r="G142" s="14" t="s">
        <v>2</v>
      </c>
      <c r="H142" s="355" t="str">
        <f>VLOOKUP(B142,'[2]Body Divisi 26 Jan 2022 (2)'!$B:$J,9,0)</f>
        <v>UR#2</v>
      </c>
    </row>
    <row r="143" spans="1:8" hidden="1" x14ac:dyDescent="0.25">
      <c r="A143" s="355">
        <v>141</v>
      </c>
      <c r="B143" s="269">
        <v>33979</v>
      </c>
      <c r="C143" s="16" t="s">
        <v>175</v>
      </c>
      <c r="D143" s="17" t="s">
        <v>30</v>
      </c>
      <c r="E143" s="17" t="s">
        <v>31</v>
      </c>
      <c r="F143" s="18">
        <v>40087</v>
      </c>
      <c r="G143" s="19" t="s">
        <v>3</v>
      </c>
      <c r="H143" s="355" t="str">
        <f>VLOOKUP(B143,'[2]Body Divisi 26 Jan 2022 (2)'!$B:$J,9,0)</f>
        <v>UR#2</v>
      </c>
    </row>
    <row r="144" spans="1:8" hidden="1" x14ac:dyDescent="0.25">
      <c r="A144" s="355">
        <v>142</v>
      </c>
      <c r="B144" s="269">
        <v>38420</v>
      </c>
      <c r="C144" s="16" t="s">
        <v>176</v>
      </c>
      <c r="D144" s="17" t="s">
        <v>30</v>
      </c>
      <c r="E144" s="17" t="s">
        <v>31</v>
      </c>
      <c r="F144" s="18">
        <v>40678</v>
      </c>
      <c r="G144" s="19" t="s">
        <v>3</v>
      </c>
      <c r="H144" s="355" t="str">
        <f>VLOOKUP(B144,'[2]Body Divisi 26 Jan 2022 (2)'!$B:$J,9,0)</f>
        <v>UR#2</v>
      </c>
    </row>
    <row r="145" spans="1:8" hidden="1" x14ac:dyDescent="0.25">
      <c r="A145" s="355">
        <v>143</v>
      </c>
      <c r="B145" s="269">
        <v>39122</v>
      </c>
      <c r="C145" s="16" t="s">
        <v>177</v>
      </c>
      <c r="D145" s="17" t="s">
        <v>30</v>
      </c>
      <c r="E145" s="17" t="s">
        <v>31</v>
      </c>
      <c r="F145" s="18">
        <v>40725</v>
      </c>
      <c r="G145" s="19" t="s">
        <v>3</v>
      </c>
      <c r="H145" s="355" t="str">
        <f>VLOOKUP(B145,'[2]Body Divisi 26 Jan 2022 (2)'!$B:$J,9,0)</f>
        <v>UR#2</v>
      </c>
    </row>
    <row r="146" spans="1:8" hidden="1" x14ac:dyDescent="0.25">
      <c r="A146" s="355">
        <v>144</v>
      </c>
      <c r="B146" s="269">
        <v>54742</v>
      </c>
      <c r="C146" s="16" t="s">
        <v>178</v>
      </c>
      <c r="D146" s="17" t="s">
        <v>30</v>
      </c>
      <c r="E146" s="17" t="s">
        <v>31</v>
      </c>
      <c r="F146" s="18">
        <v>42170</v>
      </c>
      <c r="G146" s="19" t="s">
        <v>3</v>
      </c>
      <c r="H146" s="355" t="str">
        <f>VLOOKUP(B146,'[2]Body Divisi 26 Jan 2022 (2)'!$B:$J,9,0)</f>
        <v>UR#2</v>
      </c>
    </row>
    <row r="147" spans="1:8" hidden="1" x14ac:dyDescent="0.25">
      <c r="A147" s="355">
        <v>145</v>
      </c>
      <c r="B147" s="270">
        <v>67579</v>
      </c>
      <c r="C147" s="16" t="s">
        <v>179</v>
      </c>
      <c r="D147" s="17" t="s">
        <v>43</v>
      </c>
      <c r="E147" s="17" t="s">
        <v>31</v>
      </c>
      <c r="F147" s="18">
        <v>43876</v>
      </c>
      <c r="G147" s="19" t="s">
        <v>3</v>
      </c>
      <c r="H147" s="355" t="str">
        <f>VLOOKUP(B147,'[2]Body Divisi 26 Jan 2022 (2)'!$B:$J,9,0)</f>
        <v>UR#2</v>
      </c>
    </row>
    <row r="148" spans="1:8" hidden="1" x14ac:dyDescent="0.25">
      <c r="A148" s="355">
        <v>146</v>
      </c>
      <c r="B148" s="272">
        <v>69163</v>
      </c>
      <c r="C148" s="22" t="s">
        <v>180</v>
      </c>
      <c r="D148" s="17" t="s">
        <v>46</v>
      </c>
      <c r="E148" s="23" t="s">
        <v>31</v>
      </c>
      <c r="F148" s="18">
        <v>44228</v>
      </c>
      <c r="G148" s="19" t="s">
        <v>3</v>
      </c>
      <c r="H148" s="355" t="str">
        <f>VLOOKUP(B148,'[2]Body Divisi 26 Jan 2022 (2)'!$B:$J,9,0)</f>
        <v>UR#2</v>
      </c>
    </row>
    <row r="149" spans="1:8" hidden="1" x14ac:dyDescent="0.25">
      <c r="A149" s="355">
        <v>147</v>
      </c>
      <c r="B149" s="272">
        <v>69570</v>
      </c>
      <c r="C149" s="24" t="s">
        <v>181</v>
      </c>
      <c r="D149" s="17" t="s">
        <v>46</v>
      </c>
      <c r="E149" s="25" t="s">
        <v>31</v>
      </c>
      <c r="F149" s="18">
        <v>44242</v>
      </c>
      <c r="G149" s="19" t="s">
        <v>3</v>
      </c>
      <c r="H149" s="355" t="str">
        <f>VLOOKUP(B149,'[2]Body Divisi 26 Jan 2022 (2)'!$B:$J,9,0)</f>
        <v>UR#2</v>
      </c>
    </row>
    <row r="150" spans="1:8" hidden="1" x14ac:dyDescent="0.25">
      <c r="A150" s="355">
        <v>148</v>
      </c>
      <c r="B150" s="269">
        <v>70114</v>
      </c>
      <c r="C150" s="16" t="s">
        <v>182</v>
      </c>
      <c r="D150" s="17" t="s">
        <v>46</v>
      </c>
      <c r="E150" s="15" t="s">
        <v>31</v>
      </c>
      <c r="F150" s="18">
        <v>44256</v>
      </c>
      <c r="G150" s="19" t="s">
        <v>3</v>
      </c>
      <c r="H150" s="355" t="str">
        <f>VLOOKUP(B150,'[2]Body Divisi 26 Jan 2022 (2)'!$B:$J,9,0)</f>
        <v>UR#2</v>
      </c>
    </row>
    <row r="151" spans="1:8" hidden="1" x14ac:dyDescent="0.25">
      <c r="A151" s="355">
        <v>149</v>
      </c>
      <c r="B151" s="268">
        <v>24150</v>
      </c>
      <c r="C151" s="11" t="s">
        <v>183</v>
      </c>
      <c r="D151" s="12" t="s">
        <v>30</v>
      </c>
      <c r="E151" s="12" t="s">
        <v>31</v>
      </c>
      <c r="F151" s="13">
        <v>38991</v>
      </c>
      <c r="G151" s="14" t="s">
        <v>2</v>
      </c>
      <c r="H151" s="355" t="str">
        <f>VLOOKUP(B151,'[2]Body Divisi 26 Jan 2022 (2)'!$B:$J,9,0)</f>
        <v>UR#2</v>
      </c>
    </row>
    <row r="152" spans="1:8" hidden="1" x14ac:dyDescent="0.25">
      <c r="A152" s="355">
        <v>150</v>
      </c>
      <c r="B152" s="269">
        <v>37294</v>
      </c>
      <c r="C152" s="16" t="s">
        <v>184</v>
      </c>
      <c r="D152" s="17" t="s">
        <v>30</v>
      </c>
      <c r="E152" s="17" t="s">
        <v>31</v>
      </c>
      <c r="F152" s="18">
        <v>40466</v>
      </c>
      <c r="G152" s="19" t="s">
        <v>3</v>
      </c>
      <c r="H152" s="355" t="str">
        <f>VLOOKUP(B152,'[2]Body Divisi 26 Jan 2022 (2)'!$B:$J,9,0)</f>
        <v>UR#2</v>
      </c>
    </row>
    <row r="153" spans="1:8" hidden="1" x14ac:dyDescent="0.25">
      <c r="A153" s="355">
        <v>151</v>
      </c>
      <c r="B153" s="269">
        <v>39912</v>
      </c>
      <c r="C153" s="16" t="s">
        <v>185</v>
      </c>
      <c r="D153" s="17" t="s">
        <v>30</v>
      </c>
      <c r="E153" s="17" t="s">
        <v>31</v>
      </c>
      <c r="F153" s="18">
        <v>40770</v>
      </c>
      <c r="G153" s="19" t="s">
        <v>3</v>
      </c>
      <c r="H153" s="355" t="str">
        <f>VLOOKUP(B153,'[2]Body Divisi 26 Jan 2022 (2)'!$B:$J,9,0)</f>
        <v>UR#2</v>
      </c>
    </row>
    <row r="154" spans="1:8" hidden="1" x14ac:dyDescent="0.25">
      <c r="A154" s="355">
        <v>152</v>
      </c>
      <c r="B154" s="275">
        <v>68393</v>
      </c>
      <c r="C154" s="30" t="s">
        <v>186</v>
      </c>
      <c r="D154" s="17" t="s">
        <v>43</v>
      </c>
      <c r="E154" s="17" t="s">
        <v>31</v>
      </c>
      <c r="F154" s="18">
        <v>44150</v>
      </c>
      <c r="G154" s="19" t="s">
        <v>3</v>
      </c>
      <c r="H154" s="355" t="str">
        <f>VLOOKUP(B154,'[2]Body Divisi 26 Jan 2022 (2)'!$B:$J,9,0)</f>
        <v>UR#2</v>
      </c>
    </row>
    <row r="155" spans="1:8" hidden="1" x14ac:dyDescent="0.25">
      <c r="A155" s="355">
        <v>153</v>
      </c>
      <c r="B155" s="273">
        <v>68825</v>
      </c>
      <c r="C155" s="27" t="s">
        <v>187</v>
      </c>
      <c r="D155" s="17" t="s">
        <v>43</v>
      </c>
      <c r="E155" s="17" t="s">
        <v>31</v>
      </c>
      <c r="F155" s="18">
        <v>44211</v>
      </c>
      <c r="G155" s="19" t="s">
        <v>3</v>
      </c>
      <c r="H155" s="355" t="str">
        <f>VLOOKUP(B155,'[2]Body Divisi 26 Jan 2022 (2)'!$B:$J,9,0)</f>
        <v>UR#2</v>
      </c>
    </row>
    <row r="156" spans="1:8" hidden="1" x14ac:dyDescent="0.25">
      <c r="A156" s="355">
        <v>154</v>
      </c>
      <c r="B156" s="272">
        <v>69521</v>
      </c>
      <c r="C156" s="24" t="s">
        <v>188</v>
      </c>
      <c r="D156" s="17" t="s">
        <v>46</v>
      </c>
      <c r="E156" s="25" t="s">
        <v>31</v>
      </c>
      <c r="F156" s="18">
        <v>44242</v>
      </c>
      <c r="G156" s="19" t="s">
        <v>3</v>
      </c>
      <c r="H156" s="355" t="str">
        <f>VLOOKUP(B156,'[2]Body Divisi 26 Jan 2022 (2)'!$B:$J,9,0)</f>
        <v>UR#2</v>
      </c>
    </row>
    <row r="157" spans="1:8" hidden="1" x14ac:dyDescent="0.25">
      <c r="A157" s="355">
        <v>155</v>
      </c>
      <c r="B157" s="272">
        <v>69529</v>
      </c>
      <c r="C157" s="22" t="s">
        <v>189</v>
      </c>
      <c r="D157" s="17" t="s">
        <v>46</v>
      </c>
      <c r="E157" s="21" t="s">
        <v>31</v>
      </c>
      <c r="F157" s="18">
        <v>44242</v>
      </c>
      <c r="G157" s="19" t="s">
        <v>3</v>
      </c>
      <c r="H157" s="355" t="str">
        <f>VLOOKUP(B157,'[2]Body Divisi 26 Jan 2022 (2)'!$B:$J,9,0)</f>
        <v>UR#2</v>
      </c>
    </row>
    <row r="158" spans="1:8" hidden="1" x14ac:dyDescent="0.25">
      <c r="A158" s="355">
        <v>156</v>
      </c>
      <c r="B158" s="269">
        <v>70520</v>
      </c>
      <c r="C158" s="16" t="s">
        <v>190</v>
      </c>
      <c r="D158" s="17" t="s">
        <v>46</v>
      </c>
      <c r="E158" s="17" t="s">
        <v>31</v>
      </c>
      <c r="F158" s="18">
        <v>44270</v>
      </c>
      <c r="G158" s="19" t="s">
        <v>3</v>
      </c>
      <c r="H158" s="355" t="str">
        <f>VLOOKUP(B158,'[2]Body Divisi 26 Jan 2022 (2)'!$B:$J,9,0)</f>
        <v>UR#2</v>
      </c>
    </row>
    <row r="159" spans="1:8" hidden="1" x14ac:dyDescent="0.25">
      <c r="A159" s="355">
        <v>157</v>
      </c>
      <c r="B159" s="269">
        <v>71832</v>
      </c>
      <c r="C159" s="16" t="s">
        <v>191</v>
      </c>
      <c r="D159" s="17" t="s">
        <v>46</v>
      </c>
      <c r="E159" s="17" t="s">
        <v>31</v>
      </c>
      <c r="F159" s="18">
        <v>44454</v>
      </c>
      <c r="G159" s="19" t="s">
        <v>3</v>
      </c>
      <c r="H159" s="355" t="str">
        <f>VLOOKUP(B159,'[2]Body Divisi 26 Jan 2022 (2)'!$B:$J,9,0)</f>
        <v>UR#2</v>
      </c>
    </row>
    <row r="160" spans="1:8" hidden="1" x14ac:dyDescent="0.25">
      <c r="A160" s="355">
        <v>158</v>
      </c>
      <c r="B160" s="268">
        <v>33152</v>
      </c>
      <c r="C160" s="11" t="s">
        <v>192</v>
      </c>
      <c r="D160" s="12" t="s">
        <v>30</v>
      </c>
      <c r="E160" s="12" t="s">
        <v>31</v>
      </c>
      <c r="F160" s="13">
        <v>40026</v>
      </c>
      <c r="G160" s="14" t="s">
        <v>1</v>
      </c>
      <c r="H160" s="355" t="str">
        <f>VLOOKUP(B160,'[2]Body Divisi 26 Jan 2022 (2)'!$B:$J,9,0)</f>
        <v>UR#2</v>
      </c>
    </row>
    <row r="161" spans="1:8" hidden="1" x14ac:dyDescent="0.25">
      <c r="A161" s="355">
        <v>159</v>
      </c>
      <c r="B161" s="269">
        <v>23347</v>
      </c>
      <c r="C161" s="16" t="s">
        <v>193</v>
      </c>
      <c r="D161" s="17" t="s">
        <v>30</v>
      </c>
      <c r="E161" s="17" t="s">
        <v>31</v>
      </c>
      <c r="F161" s="18">
        <v>38913</v>
      </c>
      <c r="G161" s="19" t="s">
        <v>3</v>
      </c>
      <c r="H161" s="355" t="str">
        <f>VLOOKUP(B161,'[2]Body Divisi 26 Jan 2022 (2)'!$B:$J,9,0)</f>
        <v>UR#2</v>
      </c>
    </row>
    <row r="162" spans="1:8" hidden="1" x14ac:dyDescent="0.25">
      <c r="A162" s="355">
        <v>160</v>
      </c>
      <c r="B162" s="269">
        <v>34378</v>
      </c>
      <c r="C162" s="16" t="s">
        <v>194</v>
      </c>
      <c r="D162" s="17" t="s">
        <v>30</v>
      </c>
      <c r="E162" s="17" t="s">
        <v>31</v>
      </c>
      <c r="F162" s="18">
        <v>40101</v>
      </c>
      <c r="G162" s="19" t="s">
        <v>3</v>
      </c>
      <c r="H162" s="355" t="str">
        <f>VLOOKUP(B162,'[2]Body Divisi 26 Jan 2022 (2)'!$B:$J,9,0)</f>
        <v>UR#2</v>
      </c>
    </row>
    <row r="163" spans="1:8" hidden="1" x14ac:dyDescent="0.25">
      <c r="A163" s="355">
        <v>161</v>
      </c>
      <c r="B163" s="269">
        <v>40637</v>
      </c>
      <c r="C163" s="16" t="s">
        <v>195</v>
      </c>
      <c r="D163" s="17" t="s">
        <v>30</v>
      </c>
      <c r="E163" s="17" t="s">
        <v>31</v>
      </c>
      <c r="F163" s="18">
        <v>40831</v>
      </c>
      <c r="G163" s="19" t="s">
        <v>3</v>
      </c>
      <c r="H163" s="355" t="str">
        <f>VLOOKUP(B163,'[2]Body Divisi 26 Jan 2022 (2)'!$B:$J,9,0)</f>
        <v>UR#2</v>
      </c>
    </row>
    <row r="164" spans="1:8" hidden="1" x14ac:dyDescent="0.25">
      <c r="A164" s="355">
        <v>162</v>
      </c>
      <c r="B164" s="272">
        <v>69161</v>
      </c>
      <c r="C164" s="22" t="s">
        <v>196</v>
      </c>
      <c r="D164" s="17" t="s">
        <v>46</v>
      </c>
      <c r="E164" s="23" t="s">
        <v>31</v>
      </c>
      <c r="F164" s="18">
        <v>44228</v>
      </c>
      <c r="G164" s="19" t="s">
        <v>3</v>
      </c>
      <c r="H164" s="355" t="str">
        <f>VLOOKUP(B164,'[2]Body Divisi 26 Jan 2022 (2)'!$B:$J,9,0)</f>
        <v>UR#2</v>
      </c>
    </row>
    <row r="165" spans="1:8" hidden="1" x14ac:dyDescent="0.25">
      <c r="A165" s="355">
        <v>163</v>
      </c>
      <c r="B165" s="272">
        <v>69535</v>
      </c>
      <c r="C165" s="24" t="s">
        <v>197</v>
      </c>
      <c r="D165" s="17" t="s">
        <v>46</v>
      </c>
      <c r="E165" s="25" t="s">
        <v>31</v>
      </c>
      <c r="F165" s="18">
        <v>44242</v>
      </c>
      <c r="G165" s="19" t="s">
        <v>3</v>
      </c>
      <c r="H165" s="355" t="str">
        <f>VLOOKUP(B165,'[2]Body Divisi 26 Jan 2022 (2)'!$B:$J,9,0)</f>
        <v>UR#2</v>
      </c>
    </row>
    <row r="166" spans="1:8" hidden="1" x14ac:dyDescent="0.25">
      <c r="A166" s="355">
        <v>164</v>
      </c>
      <c r="B166" s="272">
        <v>69565</v>
      </c>
      <c r="C166" s="22" t="s">
        <v>198</v>
      </c>
      <c r="D166" s="17" t="s">
        <v>46</v>
      </c>
      <c r="E166" s="21" t="s">
        <v>31</v>
      </c>
      <c r="F166" s="18">
        <v>44242</v>
      </c>
      <c r="G166" s="19" t="s">
        <v>3</v>
      </c>
      <c r="H166" s="355" t="str">
        <f>VLOOKUP(B166,'[2]Body Divisi 26 Jan 2022 (2)'!$B:$J,9,0)</f>
        <v>UR#2</v>
      </c>
    </row>
    <row r="167" spans="1:8" hidden="1" x14ac:dyDescent="0.25">
      <c r="A167" s="355">
        <v>165</v>
      </c>
      <c r="B167" s="269">
        <v>70562</v>
      </c>
      <c r="C167" s="16" t="s">
        <v>199</v>
      </c>
      <c r="D167" s="17" t="s">
        <v>46</v>
      </c>
      <c r="E167" s="21" t="s">
        <v>31</v>
      </c>
      <c r="F167" s="18">
        <v>44270</v>
      </c>
      <c r="G167" s="19" t="s">
        <v>3</v>
      </c>
      <c r="H167" s="355" t="str">
        <f>VLOOKUP(B167,'[2]Body Divisi 26 Jan 2022 (2)'!$B:$J,9,0)</f>
        <v>UR#2</v>
      </c>
    </row>
    <row r="168" spans="1:8" hidden="1" x14ac:dyDescent="0.25">
      <c r="A168" s="355">
        <v>166</v>
      </c>
      <c r="B168" s="269">
        <v>70787</v>
      </c>
      <c r="C168" s="26" t="s">
        <v>200</v>
      </c>
      <c r="D168" s="17" t="s">
        <v>46</v>
      </c>
      <c r="E168" s="15" t="s">
        <v>31</v>
      </c>
      <c r="F168" s="18">
        <v>44287</v>
      </c>
      <c r="G168" s="19" t="s">
        <v>3</v>
      </c>
      <c r="H168" s="355" t="str">
        <f>VLOOKUP(B168,'[2]Body Divisi 26 Jan 2022 (2)'!$B:$J,9,0)</f>
        <v>UR#2</v>
      </c>
    </row>
    <row r="169" spans="1:8" hidden="1" x14ac:dyDescent="0.25">
      <c r="A169" s="355">
        <v>167</v>
      </c>
      <c r="B169" s="268">
        <v>24615</v>
      </c>
      <c r="C169" s="11" t="s">
        <v>201</v>
      </c>
      <c r="D169" s="12" t="s">
        <v>30</v>
      </c>
      <c r="E169" s="12" t="s">
        <v>31</v>
      </c>
      <c r="F169" s="13">
        <v>39052</v>
      </c>
      <c r="G169" s="14" t="s">
        <v>1</v>
      </c>
      <c r="H169" s="355" t="str">
        <f>VLOOKUP(B169,'[2]Body Divisi 26 Jan 2022 (2)'!$B:$J,9,0)</f>
        <v>UR#2</v>
      </c>
    </row>
    <row r="170" spans="1:8" hidden="1" x14ac:dyDescent="0.25">
      <c r="A170" s="355">
        <v>168</v>
      </c>
      <c r="B170" s="269">
        <v>33132</v>
      </c>
      <c r="C170" s="16" t="s">
        <v>202</v>
      </c>
      <c r="D170" s="17" t="s">
        <v>30</v>
      </c>
      <c r="E170" s="17" t="s">
        <v>31</v>
      </c>
      <c r="F170" s="18">
        <v>40026</v>
      </c>
      <c r="G170" s="19" t="s">
        <v>3</v>
      </c>
      <c r="H170" s="355" t="str">
        <f>VLOOKUP(B170,'[2]Body Divisi 26 Jan 2022 (2)'!$B:$J,9,0)</f>
        <v>UR#2</v>
      </c>
    </row>
    <row r="171" spans="1:8" hidden="1" x14ac:dyDescent="0.25">
      <c r="A171" s="355">
        <v>169</v>
      </c>
      <c r="B171" s="271">
        <v>68039</v>
      </c>
      <c r="C171" s="20" t="s">
        <v>203</v>
      </c>
      <c r="D171" s="17" t="s">
        <v>43</v>
      </c>
      <c r="E171" s="17" t="s">
        <v>31</v>
      </c>
      <c r="F171" s="18">
        <v>44119</v>
      </c>
      <c r="G171" s="19" t="s">
        <v>3</v>
      </c>
      <c r="H171" s="355" t="str">
        <f>VLOOKUP(B171,'[2]Body Divisi 26 Jan 2022 (2)'!$B:$J,9,0)</f>
        <v>UR#2</v>
      </c>
    </row>
    <row r="172" spans="1:8" hidden="1" x14ac:dyDescent="0.25">
      <c r="A172" s="355">
        <v>170</v>
      </c>
      <c r="B172" s="273">
        <v>68824</v>
      </c>
      <c r="C172" s="27" t="s">
        <v>204</v>
      </c>
      <c r="D172" s="17" t="s">
        <v>43</v>
      </c>
      <c r="E172" s="17" t="s">
        <v>31</v>
      </c>
      <c r="F172" s="18">
        <v>44211</v>
      </c>
      <c r="G172" s="19" t="s">
        <v>3</v>
      </c>
      <c r="H172" s="355" t="str">
        <f>VLOOKUP(B172,'[2]Body Divisi 26 Jan 2022 (2)'!$B:$J,9,0)</f>
        <v>UR#2</v>
      </c>
    </row>
    <row r="173" spans="1:8" hidden="1" x14ac:dyDescent="0.25">
      <c r="A173" s="355">
        <v>171</v>
      </c>
      <c r="B173" s="273">
        <v>68826</v>
      </c>
      <c r="C173" s="27" t="s">
        <v>205</v>
      </c>
      <c r="D173" s="17" t="s">
        <v>43</v>
      </c>
      <c r="E173" s="17" t="s">
        <v>31</v>
      </c>
      <c r="F173" s="18">
        <v>44211</v>
      </c>
      <c r="G173" s="19" t="s">
        <v>3</v>
      </c>
      <c r="H173" s="355" t="str">
        <f>VLOOKUP(B173,'[2]Body Divisi 26 Jan 2022 (2)'!$B:$J,9,0)</f>
        <v>UR#2</v>
      </c>
    </row>
    <row r="174" spans="1:8" hidden="1" x14ac:dyDescent="0.25">
      <c r="A174" s="355">
        <v>172</v>
      </c>
      <c r="B174" s="272">
        <v>69164</v>
      </c>
      <c r="C174" s="22" t="s">
        <v>206</v>
      </c>
      <c r="D174" s="17" t="s">
        <v>46</v>
      </c>
      <c r="E174" s="23" t="s">
        <v>31</v>
      </c>
      <c r="F174" s="18">
        <v>44228</v>
      </c>
      <c r="G174" s="19" t="s">
        <v>3</v>
      </c>
      <c r="H174" s="355" t="str">
        <f>VLOOKUP(B174,'[2]Body Divisi 26 Jan 2022 (2)'!$B:$J,9,0)</f>
        <v>UR#2</v>
      </c>
    </row>
    <row r="175" spans="1:8" hidden="1" x14ac:dyDescent="0.25">
      <c r="A175" s="355">
        <v>173</v>
      </c>
      <c r="B175" s="272">
        <v>69196</v>
      </c>
      <c r="C175" s="22" t="s">
        <v>207</v>
      </c>
      <c r="D175" s="17" t="s">
        <v>46</v>
      </c>
      <c r="E175" s="23" t="s">
        <v>31</v>
      </c>
      <c r="F175" s="18">
        <v>44228</v>
      </c>
      <c r="G175" s="19" t="s">
        <v>3</v>
      </c>
      <c r="H175" s="355" t="str">
        <f>VLOOKUP(B175,'[2]Body Divisi 26 Jan 2022 (2)'!$B:$J,9,0)</f>
        <v>UR#2</v>
      </c>
    </row>
    <row r="176" spans="1:8" hidden="1" x14ac:dyDescent="0.25">
      <c r="A176" s="355">
        <v>174</v>
      </c>
      <c r="B176" s="272">
        <v>69534</v>
      </c>
      <c r="C176" s="22" t="s">
        <v>208</v>
      </c>
      <c r="D176" s="17" t="s">
        <v>46</v>
      </c>
      <c r="E176" s="21" t="s">
        <v>31</v>
      </c>
      <c r="F176" s="18">
        <v>44242</v>
      </c>
      <c r="G176" s="19" t="s">
        <v>3</v>
      </c>
      <c r="H176" s="355" t="str">
        <f>VLOOKUP(B176,'[2]Body Divisi 26 Jan 2022 (2)'!$B:$J,9,0)</f>
        <v>UR#2</v>
      </c>
    </row>
    <row r="177" spans="1:8" hidden="1" x14ac:dyDescent="0.25">
      <c r="A177" s="355">
        <v>175</v>
      </c>
      <c r="B177" s="269">
        <v>70104</v>
      </c>
      <c r="C177" s="16" t="s">
        <v>209</v>
      </c>
      <c r="D177" s="17" t="s">
        <v>46</v>
      </c>
      <c r="E177" s="25" t="s">
        <v>31</v>
      </c>
      <c r="F177" s="18">
        <v>44256</v>
      </c>
      <c r="G177" s="19" t="s">
        <v>3</v>
      </c>
      <c r="H177" s="355" t="str">
        <f>VLOOKUP(B177,'[2]Body Divisi 26 Jan 2022 (2)'!$B:$J,9,0)</f>
        <v>UR#2</v>
      </c>
    </row>
    <row r="178" spans="1:8" hidden="1" x14ac:dyDescent="0.25">
      <c r="A178" s="355">
        <v>176</v>
      </c>
      <c r="B178" s="269">
        <v>70559</v>
      </c>
      <c r="C178" s="16" t="s">
        <v>210</v>
      </c>
      <c r="D178" s="17" t="s">
        <v>46</v>
      </c>
      <c r="E178" s="21" t="s">
        <v>31</v>
      </c>
      <c r="F178" s="18">
        <v>44270</v>
      </c>
      <c r="G178" s="19" t="s">
        <v>3</v>
      </c>
      <c r="H178" s="355" t="str">
        <f>VLOOKUP(B178,'[2]Body Divisi 26 Jan 2022 (2)'!$B:$J,9,0)</f>
        <v>UR#2</v>
      </c>
    </row>
    <row r="179" spans="1:8" hidden="1" x14ac:dyDescent="0.25">
      <c r="A179" s="355">
        <v>177</v>
      </c>
      <c r="B179" s="269">
        <v>70788</v>
      </c>
      <c r="C179" s="26" t="s">
        <v>211</v>
      </c>
      <c r="D179" s="17" t="s">
        <v>46</v>
      </c>
      <c r="E179" s="15" t="s">
        <v>31</v>
      </c>
      <c r="F179" s="18">
        <v>44287</v>
      </c>
      <c r="G179" s="19" t="s">
        <v>3</v>
      </c>
      <c r="H179" s="355" t="str">
        <f>VLOOKUP(B179,'[2]Body Divisi 26 Jan 2022 (2)'!$B:$J,9,0)</f>
        <v>UR#2</v>
      </c>
    </row>
    <row r="180" spans="1:8" hidden="1" x14ac:dyDescent="0.25">
      <c r="A180" s="355">
        <v>178</v>
      </c>
      <c r="B180" s="274">
        <v>24952</v>
      </c>
      <c r="C180" s="11" t="s">
        <v>212</v>
      </c>
      <c r="D180" s="12" t="s">
        <v>30</v>
      </c>
      <c r="E180" s="12" t="s">
        <v>31</v>
      </c>
      <c r="F180" s="13">
        <v>39083</v>
      </c>
      <c r="G180" s="14" t="s">
        <v>2</v>
      </c>
      <c r="H180" s="355" t="str">
        <f>VLOOKUP(B180,'[2]Body Divisi 26 Jan 2022 (2)'!$B:$J,9,0)</f>
        <v>UR#2</v>
      </c>
    </row>
    <row r="181" spans="1:8" hidden="1" x14ac:dyDescent="0.25">
      <c r="A181" s="355">
        <v>179</v>
      </c>
      <c r="B181" s="269">
        <v>37564</v>
      </c>
      <c r="C181" s="16" t="s">
        <v>213</v>
      </c>
      <c r="D181" s="17" t="s">
        <v>30</v>
      </c>
      <c r="E181" s="17" t="s">
        <v>31</v>
      </c>
      <c r="F181" s="18">
        <v>40544</v>
      </c>
      <c r="G181" s="19" t="s">
        <v>3</v>
      </c>
      <c r="H181" s="355" t="str">
        <f>VLOOKUP(B181,'[2]Body Divisi 26 Jan 2022 (2)'!$B:$J,9,0)</f>
        <v>UR#2</v>
      </c>
    </row>
    <row r="182" spans="1:8" hidden="1" x14ac:dyDescent="0.25">
      <c r="A182" s="355">
        <v>180</v>
      </c>
      <c r="B182" s="269">
        <v>38079</v>
      </c>
      <c r="C182" s="16" t="s">
        <v>214</v>
      </c>
      <c r="D182" s="17" t="s">
        <v>30</v>
      </c>
      <c r="E182" s="17" t="s">
        <v>31</v>
      </c>
      <c r="F182" s="18">
        <v>40634</v>
      </c>
      <c r="G182" s="19" t="s">
        <v>3</v>
      </c>
      <c r="H182" s="355" t="str">
        <f>VLOOKUP(B182,'[2]Body Divisi 26 Jan 2022 (2)'!$B:$J,9,0)</f>
        <v>UR#2</v>
      </c>
    </row>
    <row r="183" spans="1:8" hidden="1" x14ac:dyDescent="0.25">
      <c r="A183" s="355">
        <v>181</v>
      </c>
      <c r="B183" s="269">
        <v>39900</v>
      </c>
      <c r="C183" s="16" t="s">
        <v>215</v>
      </c>
      <c r="D183" s="17" t="s">
        <v>30</v>
      </c>
      <c r="E183" s="17" t="s">
        <v>31</v>
      </c>
      <c r="F183" s="18">
        <v>40770</v>
      </c>
      <c r="G183" s="19" t="s">
        <v>3</v>
      </c>
      <c r="H183" s="355" t="str">
        <f>VLOOKUP(B183,'[2]Body Divisi 26 Jan 2022 (2)'!$B:$J,9,0)</f>
        <v>UR#2</v>
      </c>
    </row>
    <row r="184" spans="1:8" hidden="1" x14ac:dyDescent="0.25">
      <c r="A184" s="355">
        <v>182</v>
      </c>
      <c r="B184" s="274">
        <v>25068</v>
      </c>
      <c r="C184" s="36" t="s">
        <v>216</v>
      </c>
      <c r="D184" s="12" t="s">
        <v>30</v>
      </c>
      <c r="E184" s="12" t="s">
        <v>31</v>
      </c>
      <c r="F184" s="13">
        <v>39097</v>
      </c>
      <c r="G184" s="14" t="s">
        <v>1</v>
      </c>
      <c r="H184" s="355" t="str">
        <f>VLOOKUP(B184,'[2]Body Divisi 26 Jan 2022 (2)'!$B:$J,9,0)</f>
        <v>UR#2</v>
      </c>
    </row>
    <row r="185" spans="1:8" hidden="1" x14ac:dyDescent="0.25">
      <c r="A185" s="355">
        <v>183</v>
      </c>
      <c r="B185" s="269">
        <v>24446</v>
      </c>
      <c r="C185" s="16" t="s">
        <v>217</v>
      </c>
      <c r="D185" s="17" t="s">
        <v>30</v>
      </c>
      <c r="E185" s="17" t="s">
        <v>31</v>
      </c>
      <c r="F185" s="18">
        <v>39036</v>
      </c>
      <c r="G185" s="19" t="s">
        <v>3</v>
      </c>
      <c r="H185" s="355" t="str">
        <f>VLOOKUP(B185,'[2]Body Divisi 26 Jan 2022 (2)'!$B:$J,9,0)</f>
        <v>UR#2</v>
      </c>
    </row>
    <row r="186" spans="1:8" hidden="1" x14ac:dyDescent="0.25">
      <c r="A186" s="355">
        <v>184</v>
      </c>
      <c r="B186" s="269">
        <v>24660</v>
      </c>
      <c r="C186" s="16" t="s">
        <v>218</v>
      </c>
      <c r="D186" s="17" t="s">
        <v>30</v>
      </c>
      <c r="E186" s="17" t="s">
        <v>31</v>
      </c>
      <c r="F186" s="18">
        <v>39052</v>
      </c>
      <c r="G186" s="19" t="s">
        <v>3</v>
      </c>
      <c r="H186" s="355" t="str">
        <f>VLOOKUP(B186,'[2]Body Divisi 26 Jan 2022 (2)'!$B:$J,9,0)</f>
        <v>UR#2</v>
      </c>
    </row>
    <row r="187" spans="1:8" hidden="1" x14ac:dyDescent="0.25">
      <c r="A187" s="355">
        <v>185</v>
      </c>
      <c r="B187" s="269">
        <v>40641</v>
      </c>
      <c r="C187" s="16" t="s">
        <v>219</v>
      </c>
      <c r="D187" s="17" t="s">
        <v>30</v>
      </c>
      <c r="E187" s="17" t="s">
        <v>31</v>
      </c>
      <c r="F187" s="18">
        <v>40831</v>
      </c>
      <c r="G187" s="19" t="s">
        <v>3</v>
      </c>
      <c r="H187" s="355" t="str">
        <f>VLOOKUP(B187,'[2]Body Divisi 26 Jan 2022 (2)'!$B:$J,9,0)</f>
        <v>UR#2</v>
      </c>
    </row>
    <row r="188" spans="1:8" hidden="1" x14ac:dyDescent="0.25">
      <c r="A188" s="355">
        <v>186</v>
      </c>
      <c r="B188" s="269">
        <v>43868</v>
      </c>
      <c r="C188" s="16" t="s">
        <v>220</v>
      </c>
      <c r="D188" s="17" t="s">
        <v>30</v>
      </c>
      <c r="E188" s="17" t="s">
        <v>31</v>
      </c>
      <c r="F188" s="18">
        <v>41105</v>
      </c>
      <c r="G188" s="19" t="s">
        <v>3</v>
      </c>
      <c r="H188" s="355" t="str">
        <f>VLOOKUP(B188,'[2]Body Divisi 26 Jan 2022 (2)'!$B:$J,9,0)</f>
        <v>UR#2</v>
      </c>
    </row>
    <row r="189" spans="1:8" hidden="1" x14ac:dyDescent="0.25">
      <c r="A189" s="355">
        <v>187</v>
      </c>
      <c r="B189" s="270">
        <v>67531</v>
      </c>
      <c r="C189" s="16" t="s">
        <v>221</v>
      </c>
      <c r="D189" s="17" t="s">
        <v>43</v>
      </c>
      <c r="E189" s="17" t="s">
        <v>31</v>
      </c>
      <c r="F189" s="18">
        <v>43876</v>
      </c>
      <c r="G189" s="19" t="s">
        <v>3</v>
      </c>
      <c r="H189" s="355" t="str">
        <f>VLOOKUP(B189,'[2]Body Divisi 26 Jan 2022 (2)'!$B:$J,9,0)</f>
        <v>UR#2</v>
      </c>
    </row>
    <row r="190" spans="1:8" hidden="1" x14ac:dyDescent="0.25">
      <c r="A190" s="355">
        <v>188</v>
      </c>
      <c r="B190" s="271">
        <v>68228</v>
      </c>
      <c r="C190" s="20" t="s">
        <v>222</v>
      </c>
      <c r="D190" s="17" t="s">
        <v>43</v>
      </c>
      <c r="E190" s="21" t="s">
        <v>31</v>
      </c>
      <c r="F190" s="18">
        <v>44136</v>
      </c>
      <c r="G190" s="19" t="s">
        <v>3</v>
      </c>
      <c r="H190" s="355" t="str">
        <f>VLOOKUP(B190,'[2]Body Divisi 26 Jan 2022 (2)'!$B:$J,9,0)</f>
        <v>UR#2</v>
      </c>
    </row>
    <row r="191" spans="1:8" hidden="1" x14ac:dyDescent="0.25">
      <c r="A191" s="355">
        <v>189</v>
      </c>
      <c r="B191" s="270">
        <v>72127</v>
      </c>
      <c r="C191" s="28" t="s">
        <v>223</v>
      </c>
      <c r="D191" s="17" t="s">
        <v>46</v>
      </c>
      <c r="E191" s="15" t="s">
        <v>31</v>
      </c>
      <c r="F191" s="18">
        <v>44501</v>
      </c>
      <c r="G191" s="19" t="s">
        <v>3</v>
      </c>
      <c r="H191" s="355" t="str">
        <f>VLOOKUP(B191,'[2]Body Divisi 26 Jan 2022 (2)'!$B:$J,9,0)</f>
        <v>UR#2</v>
      </c>
    </row>
    <row r="192" spans="1:8" hidden="1" x14ac:dyDescent="0.25">
      <c r="A192" s="355">
        <v>190</v>
      </c>
      <c r="B192" s="277">
        <v>29188</v>
      </c>
      <c r="C192" s="38" t="s">
        <v>224</v>
      </c>
      <c r="D192" s="12" t="s">
        <v>30</v>
      </c>
      <c r="E192" s="39" t="s">
        <v>31</v>
      </c>
      <c r="F192" s="40">
        <v>39417</v>
      </c>
      <c r="G192" s="14" t="s">
        <v>1</v>
      </c>
      <c r="H192" s="355" t="str">
        <f>VLOOKUP(B192,'[2]Body Divisi 26 Jan 2022 (2)'!$B:$J,9,0)</f>
        <v>UR#2</v>
      </c>
    </row>
    <row r="193" spans="1:8" hidden="1" x14ac:dyDescent="0.25">
      <c r="A193" s="355">
        <v>191</v>
      </c>
      <c r="B193" s="270">
        <v>67544</v>
      </c>
      <c r="C193" s="16" t="s">
        <v>225</v>
      </c>
      <c r="D193" s="17" t="s">
        <v>43</v>
      </c>
      <c r="E193" s="17" t="s">
        <v>31</v>
      </c>
      <c r="F193" s="18">
        <v>43876</v>
      </c>
      <c r="G193" s="19" t="s">
        <v>3</v>
      </c>
      <c r="H193" s="355" t="str">
        <f>VLOOKUP(B193,'[2]Body Divisi 26 Jan 2022 (2)'!$B:$J,9,0)</f>
        <v>UR#2</v>
      </c>
    </row>
    <row r="194" spans="1:8" hidden="1" x14ac:dyDescent="0.25">
      <c r="A194" s="355">
        <v>192</v>
      </c>
      <c r="B194" s="269">
        <v>71263</v>
      </c>
      <c r="C194" s="41" t="s">
        <v>226</v>
      </c>
      <c r="D194" s="17" t="s">
        <v>46</v>
      </c>
      <c r="E194" s="15" t="s">
        <v>31</v>
      </c>
      <c r="F194" s="42">
        <v>44331</v>
      </c>
      <c r="G194" s="19" t="s">
        <v>3</v>
      </c>
      <c r="H194" s="355" t="str">
        <f>VLOOKUP(B194,'[2]Body Divisi 26 Jan 2022 (2)'!$B:$J,9,0)</f>
        <v>UR#2</v>
      </c>
    </row>
    <row r="195" spans="1:8" hidden="1" x14ac:dyDescent="0.25">
      <c r="A195" s="355">
        <v>193</v>
      </c>
      <c r="B195" s="269">
        <v>71264</v>
      </c>
      <c r="C195" s="41" t="s">
        <v>227</v>
      </c>
      <c r="D195" s="17" t="s">
        <v>46</v>
      </c>
      <c r="E195" s="15" t="s">
        <v>31</v>
      </c>
      <c r="F195" s="42">
        <v>44331</v>
      </c>
      <c r="G195" s="19" t="s">
        <v>3</v>
      </c>
      <c r="H195" s="355" t="str">
        <f>VLOOKUP(B195,'[2]Body Divisi 26 Jan 2022 (2)'!$B:$J,9,0)</f>
        <v>UR#2</v>
      </c>
    </row>
    <row r="196" spans="1:8" hidden="1" x14ac:dyDescent="0.25">
      <c r="A196" s="355">
        <v>194</v>
      </c>
      <c r="B196" s="269">
        <v>71265</v>
      </c>
      <c r="C196" s="41" t="s">
        <v>228</v>
      </c>
      <c r="D196" s="17" t="s">
        <v>46</v>
      </c>
      <c r="E196" s="15" t="s">
        <v>31</v>
      </c>
      <c r="F196" s="42">
        <v>44331</v>
      </c>
      <c r="G196" s="19" t="s">
        <v>3</v>
      </c>
      <c r="H196" s="355" t="str">
        <f>VLOOKUP(B196,'[2]Body Divisi 26 Jan 2022 (2)'!$B:$J,9,0)</f>
        <v>UR#2</v>
      </c>
    </row>
    <row r="197" spans="1:8" hidden="1" x14ac:dyDescent="0.25">
      <c r="A197" s="355">
        <v>195</v>
      </c>
      <c r="B197" s="269">
        <v>72722</v>
      </c>
      <c r="C197" s="16" t="s">
        <v>229</v>
      </c>
      <c r="D197" s="17" t="s">
        <v>46</v>
      </c>
      <c r="E197" s="15" t="s">
        <v>31</v>
      </c>
      <c r="F197" s="18">
        <v>44562</v>
      </c>
      <c r="G197" s="19" t="s">
        <v>3</v>
      </c>
      <c r="H197" s="355" t="str">
        <f>VLOOKUP(B197,'[2]Body Divisi 26 Jan 2022 (2)'!$B:$J,9,0)</f>
        <v>UR#2</v>
      </c>
    </row>
    <row r="198" spans="1:8" hidden="1" x14ac:dyDescent="0.25">
      <c r="A198" s="355">
        <v>196</v>
      </c>
      <c r="B198" s="269">
        <v>72769</v>
      </c>
      <c r="C198" s="16" t="s">
        <v>230</v>
      </c>
      <c r="D198" s="17" t="s">
        <v>46</v>
      </c>
      <c r="E198" s="15" t="s">
        <v>31</v>
      </c>
      <c r="F198" s="18">
        <v>44562</v>
      </c>
      <c r="G198" s="19" t="s">
        <v>3</v>
      </c>
      <c r="H198" s="355" t="str">
        <f>VLOOKUP(B198,'[2]Body Divisi 26 Jan 2022 (2)'!$B:$J,9,0)</f>
        <v>UR#2</v>
      </c>
    </row>
    <row r="199" spans="1:8" hidden="1" x14ac:dyDescent="0.25">
      <c r="A199" s="355">
        <v>197</v>
      </c>
      <c r="B199" s="269">
        <v>72791</v>
      </c>
      <c r="C199" s="16" t="s">
        <v>231</v>
      </c>
      <c r="D199" s="17" t="s">
        <v>46</v>
      </c>
      <c r="E199" s="15" t="s">
        <v>31</v>
      </c>
      <c r="F199" s="18">
        <v>44562</v>
      </c>
      <c r="G199" s="19" t="s">
        <v>3</v>
      </c>
      <c r="H199" s="355" t="str">
        <f>VLOOKUP(B199,'[2]Body Divisi 26 Jan 2022 (2)'!$B:$J,9,0)</f>
        <v>UR#2</v>
      </c>
    </row>
    <row r="200" spans="1:8" hidden="1" x14ac:dyDescent="0.25">
      <c r="A200" s="355">
        <v>198</v>
      </c>
      <c r="B200" s="269">
        <v>72746</v>
      </c>
      <c r="C200" s="16" t="s">
        <v>232</v>
      </c>
      <c r="D200" s="17" t="s">
        <v>46</v>
      </c>
      <c r="E200" s="15" t="s">
        <v>31</v>
      </c>
      <c r="F200" s="18">
        <v>44562</v>
      </c>
      <c r="G200" s="19" t="s">
        <v>3</v>
      </c>
      <c r="H200" s="355" t="str">
        <f>VLOOKUP(B200,'[2]Body Divisi 26 Jan 2022 (2)'!$B:$J,9,0)</f>
        <v>UR#2</v>
      </c>
    </row>
    <row r="201" spans="1:8" hidden="1" x14ac:dyDescent="0.25">
      <c r="A201" s="355">
        <v>199</v>
      </c>
      <c r="B201" s="269">
        <v>72732</v>
      </c>
      <c r="C201" s="16" t="s">
        <v>233</v>
      </c>
      <c r="D201" s="17" t="s">
        <v>46</v>
      </c>
      <c r="E201" s="15" t="s">
        <v>31</v>
      </c>
      <c r="F201" s="18">
        <v>44562</v>
      </c>
      <c r="G201" s="19" t="s">
        <v>3</v>
      </c>
      <c r="H201" s="355" t="str">
        <f>VLOOKUP(B201,'[2]Body Divisi 26 Jan 2022 (2)'!$B:$J,9,0)</f>
        <v>UR#2</v>
      </c>
    </row>
    <row r="202" spans="1:8" hidden="1" x14ac:dyDescent="0.25">
      <c r="A202" s="355">
        <v>200</v>
      </c>
      <c r="B202" s="278">
        <v>14585</v>
      </c>
      <c r="C202" s="44" t="s">
        <v>234</v>
      </c>
      <c r="D202" s="7" t="s">
        <v>30</v>
      </c>
      <c r="E202" s="7" t="s">
        <v>31</v>
      </c>
      <c r="F202" s="8">
        <v>37742</v>
      </c>
      <c r="G202" s="45" t="s">
        <v>36</v>
      </c>
      <c r="H202" s="355" t="str">
        <f>VLOOKUP(B202,'[2]Body Divisi 26 Jan 2022 (2)'!$B:$J,9,0)</f>
        <v>UB#1</v>
      </c>
    </row>
    <row r="203" spans="1:8" hidden="1" x14ac:dyDescent="0.25">
      <c r="A203" s="355">
        <v>201</v>
      </c>
      <c r="B203" s="268">
        <v>24436</v>
      </c>
      <c r="C203" s="11" t="s">
        <v>235</v>
      </c>
      <c r="D203" s="12" t="s">
        <v>30</v>
      </c>
      <c r="E203" s="12" t="s">
        <v>31</v>
      </c>
      <c r="F203" s="13">
        <v>39036</v>
      </c>
      <c r="G203" s="14" t="s">
        <v>2</v>
      </c>
      <c r="H203" s="355" t="str">
        <f>VLOOKUP(B203,'[2]Body Divisi 26 Jan 2022 (2)'!$B:$J,9,0)</f>
        <v>UB#1</v>
      </c>
    </row>
    <row r="204" spans="1:8" hidden="1" x14ac:dyDescent="0.25">
      <c r="A204" s="355">
        <v>202</v>
      </c>
      <c r="B204" s="269">
        <v>37117</v>
      </c>
      <c r="C204" s="16" t="s">
        <v>236</v>
      </c>
      <c r="D204" s="17" t="s">
        <v>30</v>
      </c>
      <c r="E204" s="17" t="s">
        <v>31</v>
      </c>
      <c r="F204" s="18">
        <v>40452</v>
      </c>
      <c r="G204" s="19" t="s">
        <v>3</v>
      </c>
      <c r="H204" s="355" t="str">
        <f>VLOOKUP(B204,'[2]Body Divisi 26 Jan 2022 (2)'!$B:$J,9,0)</f>
        <v>UB#1</v>
      </c>
    </row>
    <row r="205" spans="1:8" hidden="1" x14ac:dyDescent="0.25">
      <c r="A205" s="355">
        <v>203</v>
      </c>
      <c r="B205" s="269">
        <v>37119</v>
      </c>
      <c r="C205" s="16" t="s">
        <v>237</v>
      </c>
      <c r="D205" s="17" t="s">
        <v>30</v>
      </c>
      <c r="E205" s="17" t="s">
        <v>31</v>
      </c>
      <c r="F205" s="18">
        <v>40452</v>
      </c>
      <c r="G205" s="19" t="s">
        <v>3</v>
      </c>
      <c r="H205" s="355" t="str">
        <f>VLOOKUP(B205,'[2]Body Divisi 26 Jan 2022 (2)'!$B:$J,9,0)</f>
        <v>UB#1</v>
      </c>
    </row>
    <row r="206" spans="1:8" hidden="1" x14ac:dyDescent="0.25">
      <c r="A206" s="355">
        <v>204</v>
      </c>
      <c r="B206" s="270">
        <v>39899</v>
      </c>
      <c r="C206" s="16" t="s">
        <v>238</v>
      </c>
      <c r="D206" s="17" t="s">
        <v>30</v>
      </c>
      <c r="E206" s="17" t="s">
        <v>31</v>
      </c>
      <c r="F206" s="18">
        <v>40770</v>
      </c>
      <c r="G206" s="19" t="s">
        <v>3</v>
      </c>
      <c r="H206" s="355" t="str">
        <f>VLOOKUP(B206,'[2]Body Divisi 26 Jan 2022 (2)'!$B:$J,9,0)</f>
        <v>UB#1</v>
      </c>
    </row>
    <row r="207" spans="1:8" hidden="1" x14ac:dyDescent="0.25">
      <c r="A207" s="355">
        <v>205</v>
      </c>
      <c r="B207" s="272">
        <v>43847</v>
      </c>
      <c r="C207" s="32" t="s">
        <v>239</v>
      </c>
      <c r="D207" s="17" t="s">
        <v>30</v>
      </c>
      <c r="E207" s="17" t="s">
        <v>31</v>
      </c>
      <c r="F207" s="18">
        <v>41105</v>
      </c>
      <c r="G207" s="19" t="s">
        <v>3</v>
      </c>
      <c r="H207" s="355" t="str">
        <f>VLOOKUP(B207,'[2]Body Divisi 26 Jan 2022 (2)'!$B:$J,9,0)</f>
        <v>UB#1</v>
      </c>
    </row>
    <row r="208" spans="1:8" hidden="1" x14ac:dyDescent="0.25">
      <c r="A208" s="355">
        <v>206</v>
      </c>
      <c r="B208" s="271">
        <v>68226</v>
      </c>
      <c r="C208" s="20" t="s">
        <v>240</v>
      </c>
      <c r="D208" s="17" t="s">
        <v>43</v>
      </c>
      <c r="E208" s="21" t="s">
        <v>31</v>
      </c>
      <c r="F208" s="18">
        <v>44136</v>
      </c>
      <c r="G208" s="19" t="s">
        <v>3</v>
      </c>
      <c r="H208" s="355" t="str">
        <f>VLOOKUP(B208,'[2]Body Divisi 26 Jan 2022 (2)'!$B:$J,9,0)</f>
        <v>UB#1</v>
      </c>
    </row>
    <row r="209" spans="1:8" hidden="1" x14ac:dyDescent="0.25">
      <c r="A209" s="355">
        <v>207</v>
      </c>
      <c r="B209" s="272">
        <v>69573</v>
      </c>
      <c r="C209" s="24" t="s">
        <v>241</v>
      </c>
      <c r="D209" s="17" t="s">
        <v>46</v>
      </c>
      <c r="E209" s="25" t="s">
        <v>31</v>
      </c>
      <c r="F209" s="18">
        <v>44242</v>
      </c>
      <c r="G209" s="19" t="s">
        <v>3</v>
      </c>
      <c r="H209" s="355" t="str">
        <f>VLOOKUP(B209,'[2]Body Divisi 26 Jan 2022 (2)'!$B:$J,9,0)</f>
        <v>UB#1</v>
      </c>
    </row>
    <row r="210" spans="1:8" hidden="1" x14ac:dyDescent="0.25">
      <c r="A210" s="355">
        <v>208</v>
      </c>
      <c r="B210" s="272">
        <v>69582</v>
      </c>
      <c r="C210" s="24" t="s">
        <v>242</v>
      </c>
      <c r="D210" s="17" t="s">
        <v>46</v>
      </c>
      <c r="E210" s="25" t="s">
        <v>31</v>
      </c>
      <c r="F210" s="18">
        <v>44242</v>
      </c>
      <c r="G210" s="19" t="s">
        <v>3</v>
      </c>
      <c r="H210" s="355" t="str">
        <f>VLOOKUP(B210,'[2]Body Divisi 26 Jan 2022 (2)'!$B:$J,9,0)</f>
        <v>UB#1</v>
      </c>
    </row>
    <row r="211" spans="1:8" hidden="1" x14ac:dyDescent="0.25">
      <c r="A211" s="355">
        <v>209</v>
      </c>
      <c r="B211" s="269">
        <v>71428</v>
      </c>
      <c r="C211" s="16" t="s">
        <v>243</v>
      </c>
      <c r="D211" s="17" t="s">
        <v>46</v>
      </c>
      <c r="E211" s="15" t="s">
        <v>31</v>
      </c>
      <c r="F211" s="18">
        <v>44378</v>
      </c>
      <c r="G211" s="19" t="s">
        <v>3</v>
      </c>
      <c r="H211" s="355" t="str">
        <f>VLOOKUP(B211,'[2]Body Divisi 26 Jan 2022 (2)'!$B:$J,9,0)</f>
        <v>UB#1</v>
      </c>
    </row>
    <row r="212" spans="1:8" hidden="1" x14ac:dyDescent="0.25">
      <c r="A212" s="355">
        <v>210</v>
      </c>
      <c r="B212" s="270">
        <v>72111</v>
      </c>
      <c r="C212" s="28" t="s">
        <v>244</v>
      </c>
      <c r="D212" s="17" t="s">
        <v>46</v>
      </c>
      <c r="E212" s="15" t="s">
        <v>31</v>
      </c>
      <c r="F212" s="18">
        <v>44501</v>
      </c>
      <c r="G212" s="19" t="s">
        <v>3</v>
      </c>
      <c r="H212" s="355" t="str">
        <f>VLOOKUP(B212,'[2]Body Divisi 26 Jan 2022 (2)'!$B:$J,9,0)</f>
        <v>UB#1</v>
      </c>
    </row>
    <row r="213" spans="1:8" hidden="1" x14ac:dyDescent="0.25">
      <c r="A213" s="355">
        <v>211</v>
      </c>
      <c r="B213" s="269">
        <v>72723</v>
      </c>
      <c r="C213" s="16" t="s">
        <v>245</v>
      </c>
      <c r="D213" s="17" t="s">
        <v>46</v>
      </c>
      <c r="E213" s="15" t="s">
        <v>31</v>
      </c>
      <c r="F213" s="18">
        <v>44562</v>
      </c>
      <c r="G213" s="19" t="s">
        <v>3</v>
      </c>
      <c r="H213" s="355" t="str">
        <f>VLOOKUP(B213,'[2]Body Divisi 26 Jan 2022 (2)'!$B:$J,9,0)</f>
        <v>UB#1</v>
      </c>
    </row>
    <row r="214" spans="1:8" hidden="1" x14ac:dyDescent="0.25">
      <c r="A214" s="355">
        <v>212</v>
      </c>
      <c r="B214" s="269">
        <v>72745</v>
      </c>
      <c r="C214" s="16" t="s">
        <v>246</v>
      </c>
      <c r="D214" s="17" t="s">
        <v>46</v>
      </c>
      <c r="E214" s="15" t="s">
        <v>31</v>
      </c>
      <c r="F214" s="18">
        <v>44562</v>
      </c>
      <c r="G214" s="19" t="s">
        <v>3</v>
      </c>
      <c r="H214" s="355" t="str">
        <f>VLOOKUP(B214,'[2]Body Divisi 26 Jan 2022 (2)'!$B:$J,9,0)</f>
        <v>UB#1</v>
      </c>
    </row>
    <row r="215" spans="1:8" hidden="1" x14ac:dyDescent="0.25">
      <c r="A215" s="355">
        <v>213</v>
      </c>
      <c r="B215" s="274">
        <v>28081</v>
      </c>
      <c r="C215" s="11" t="s">
        <v>247</v>
      </c>
      <c r="D215" s="12" t="s">
        <v>30</v>
      </c>
      <c r="E215" s="12" t="s">
        <v>31</v>
      </c>
      <c r="F215" s="13">
        <v>39356</v>
      </c>
      <c r="G215" s="14" t="s">
        <v>1</v>
      </c>
      <c r="H215" s="355" t="str">
        <f>VLOOKUP(B215,'[2]Body Divisi 26 Jan 2022 (2)'!$B:$J,9,0)</f>
        <v>UB#1</v>
      </c>
    </row>
    <row r="216" spans="1:8" hidden="1" x14ac:dyDescent="0.25">
      <c r="A216" s="355">
        <v>214</v>
      </c>
      <c r="B216" s="270">
        <v>28535</v>
      </c>
      <c r="C216" s="16" t="s">
        <v>248</v>
      </c>
      <c r="D216" s="17" t="s">
        <v>30</v>
      </c>
      <c r="E216" s="17" t="s">
        <v>31</v>
      </c>
      <c r="F216" s="18">
        <v>39387</v>
      </c>
      <c r="G216" s="19" t="s">
        <v>3</v>
      </c>
      <c r="H216" s="355" t="str">
        <f>VLOOKUP(B216,'[2]Body Divisi 26 Jan 2022 (2)'!$B:$J,9,0)</f>
        <v>UB#1</v>
      </c>
    </row>
    <row r="217" spans="1:8" hidden="1" x14ac:dyDescent="0.25">
      <c r="A217" s="355">
        <v>215</v>
      </c>
      <c r="B217" s="269">
        <v>37936</v>
      </c>
      <c r="C217" s="46" t="s">
        <v>249</v>
      </c>
      <c r="D217" s="17" t="s">
        <v>30</v>
      </c>
      <c r="E217" s="17" t="s">
        <v>31</v>
      </c>
      <c r="F217" s="18">
        <v>40617</v>
      </c>
      <c r="G217" s="19" t="s">
        <v>3</v>
      </c>
      <c r="H217" s="355" t="str">
        <f>VLOOKUP(B217,'[2]Body Divisi 26 Jan 2022 (2)'!$B:$J,9,0)</f>
        <v>UB#1</v>
      </c>
    </row>
    <row r="218" spans="1:8" hidden="1" x14ac:dyDescent="0.25">
      <c r="A218" s="355">
        <v>216</v>
      </c>
      <c r="B218" s="272">
        <v>38390</v>
      </c>
      <c r="C218" s="32" t="s">
        <v>250</v>
      </c>
      <c r="D218" s="17" t="s">
        <v>30</v>
      </c>
      <c r="E218" s="17" t="s">
        <v>31</v>
      </c>
      <c r="F218" s="18">
        <v>40678</v>
      </c>
      <c r="G218" s="19" t="s">
        <v>3</v>
      </c>
      <c r="H218" s="355" t="str">
        <f>VLOOKUP(B218,'[2]Body Divisi 26 Jan 2022 (2)'!$B:$J,9,0)</f>
        <v>UB#1</v>
      </c>
    </row>
    <row r="219" spans="1:8" hidden="1" x14ac:dyDescent="0.25">
      <c r="A219" s="355">
        <v>217</v>
      </c>
      <c r="B219" s="270">
        <v>67564</v>
      </c>
      <c r="C219" s="16" t="s">
        <v>251</v>
      </c>
      <c r="D219" s="17" t="s">
        <v>43</v>
      </c>
      <c r="E219" s="17" t="s">
        <v>31</v>
      </c>
      <c r="F219" s="18">
        <v>43876</v>
      </c>
      <c r="G219" s="19" t="s">
        <v>3</v>
      </c>
      <c r="H219" s="355" t="str">
        <f>VLOOKUP(B219,'[2]Body Divisi 26 Jan 2022 (2)'!$B:$J,9,0)</f>
        <v>UB#1</v>
      </c>
    </row>
    <row r="220" spans="1:8" hidden="1" x14ac:dyDescent="0.25">
      <c r="A220" s="355">
        <v>218</v>
      </c>
      <c r="B220" s="272">
        <v>69574</v>
      </c>
      <c r="C220" s="22" t="s">
        <v>252</v>
      </c>
      <c r="D220" s="17" t="s">
        <v>46</v>
      </c>
      <c r="E220" s="21" t="s">
        <v>31</v>
      </c>
      <c r="F220" s="18">
        <v>44242</v>
      </c>
      <c r="G220" s="19" t="s">
        <v>3</v>
      </c>
      <c r="H220" s="355" t="str">
        <f>VLOOKUP(B220,'[2]Body Divisi 26 Jan 2022 (2)'!$B:$J,9,0)</f>
        <v>UB#1</v>
      </c>
    </row>
    <row r="221" spans="1:8" hidden="1" x14ac:dyDescent="0.25">
      <c r="A221" s="355">
        <v>219</v>
      </c>
      <c r="B221" s="269">
        <v>70793</v>
      </c>
      <c r="C221" s="26" t="s">
        <v>253</v>
      </c>
      <c r="D221" s="17" t="s">
        <v>46</v>
      </c>
      <c r="E221" s="15" t="s">
        <v>31</v>
      </c>
      <c r="F221" s="18">
        <v>44287</v>
      </c>
      <c r="G221" s="19" t="s">
        <v>3</v>
      </c>
      <c r="H221" s="355" t="str">
        <f>VLOOKUP(B221,'[2]Body Divisi 26 Jan 2022 (2)'!$B:$J,9,0)</f>
        <v>UB#1</v>
      </c>
    </row>
    <row r="222" spans="1:8" hidden="1" x14ac:dyDescent="0.25">
      <c r="A222" s="355">
        <v>220</v>
      </c>
      <c r="B222" s="270">
        <v>72129</v>
      </c>
      <c r="C222" s="28" t="s">
        <v>254</v>
      </c>
      <c r="D222" s="17" t="s">
        <v>46</v>
      </c>
      <c r="E222" s="15" t="s">
        <v>31</v>
      </c>
      <c r="F222" s="18">
        <v>44501</v>
      </c>
      <c r="G222" s="19" t="s">
        <v>3</v>
      </c>
      <c r="H222" s="355" t="str">
        <f>VLOOKUP(B222,'[2]Body Divisi 26 Jan 2022 (2)'!$B:$J,9,0)</f>
        <v>UB#1</v>
      </c>
    </row>
    <row r="223" spans="1:8" hidden="1" x14ac:dyDescent="0.25">
      <c r="A223" s="355">
        <v>221</v>
      </c>
      <c r="B223" s="270">
        <v>72192</v>
      </c>
      <c r="C223" s="28" t="s">
        <v>255</v>
      </c>
      <c r="D223" s="17" t="s">
        <v>46</v>
      </c>
      <c r="E223" s="15" t="s">
        <v>31</v>
      </c>
      <c r="F223" s="18">
        <v>44501</v>
      </c>
      <c r="G223" s="19" t="s">
        <v>3</v>
      </c>
      <c r="H223" s="355" t="str">
        <f>VLOOKUP(B223,'[2]Body Divisi 26 Jan 2022 (2)'!$B:$J,9,0)</f>
        <v>UB#1</v>
      </c>
    </row>
    <row r="224" spans="1:8" hidden="1" x14ac:dyDescent="0.25">
      <c r="A224" s="355">
        <v>222</v>
      </c>
      <c r="B224" s="269">
        <v>72773</v>
      </c>
      <c r="C224" s="16" t="s">
        <v>256</v>
      </c>
      <c r="D224" s="17" t="s">
        <v>46</v>
      </c>
      <c r="E224" s="15" t="s">
        <v>31</v>
      </c>
      <c r="F224" s="18">
        <v>44562</v>
      </c>
      <c r="G224" s="19" t="s">
        <v>3</v>
      </c>
      <c r="H224" s="355" t="str">
        <f>VLOOKUP(B224,'[2]Body Divisi 26 Jan 2022 (2)'!$B:$J,9,0)</f>
        <v>UB#1</v>
      </c>
    </row>
    <row r="225" spans="1:8" hidden="1" x14ac:dyDescent="0.25">
      <c r="A225" s="355">
        <v>223</v>
      </c>
      <c r="B225" s="269">
        <v>72789</v>
      </c>
      <c r="C225" s="16" t="s">
        <v>257</v>
      </c>
      <c r="D225" s="17" t="s">
        <v>46</v>
      </c>
      <c r="E225" s="15" t="s">
        <v>31</v>
      </c>
      <c r="F225" s="18">
        <v>44562</v>
      </c>
      <c r="G225" s="19" t="s">
        <v>3</v>
      </c>
      <c r="H225" s="355" t="str">
        <f>VLOOKUP(B225,'[2]Body Divisi 26 Jan 2022 (2)'!$B:$J,9,0)</f>
        <v>UB#1</v>
      </c>
    </row>
    <row r="226" spans="1:8" hidden="1" x14ac:dyDescent="0.25">
      <c r="A226" s="355">
        <v>224</v>
      </c>
      <c r="B226" s="268">
        <v>34586</v>
      </c>
      <c r="C226" s="11" t="s">
        <v>258</v>
      </c>
      <c r="D226" s="12" t="s">
        <v>30</v>
      </c>
      <c r="E226" s="12" t="s">
        <v>31</v>
      </c>
      <c r="F226" s="13">
        <v>40118</v>
      </c>
      <c r="G226" s="14" t="s">
        <v>1</v>
      </c>
      <c r="H226" s="355" t="str">
        <f>VLOOKUP(B226,'[2]Body Divisi 26 Jan 2022 (2)'!$B:$J,9,0)</f>
        <v>UB#1</v>
      </c>
    </row>
    <row r="227" spans="1:8" hidden="1" x14ac:dyDescent="0.25">
      <c r="A227" s="355">
        <v>225</v>
      </c>
      <c r="B227" s="269">
        <v>31682</v>
      </c>
      <c r="C227" s="16" t="s">
        <v>259</v>
      </c>
      <c r="D227" s="17" t="s">
        <v>30</v>
      </c>
      <c r="E227" s="17" t="s">
        <v>31</v>
      </c>
      <c r="F227" s="18">
        <v>39692</v>
      </c>
      <c r="G227" s="19" t="s">
        <v>3</v>
      </c>
      <c r="H227" s="355" t="str">
        <f>VLOOKUP(B227,'[2]Body Divisi 26 Jan 2022 (2)'!$B:$J,9,0)</f>
        <v>UB#1</v>
      </c>
    </row>
    <row r="228" spans="1:8" hidden="1" x14ac:dyDescent="0.25">
      <c r="A228" s="355">
        <v>226</v>
      </c>
      <c r="B228" s="269">
        <v>40149</v>
      </c>
      <c r="C228" s="16" t="s">
        <v>260</v>
      </c>
      <c r="D228" s="17" t="s">
        <v>30</v>
      </c>
      <c r="E228" s="17" t="s">
        <v>31</v>
      </c>
      <c r="F228" s="18">
        <v>40787</v>
      </c>
      <c r="G228" s="19" t="s">
        <v>3</v>
      </c>
      <c r="H228" s="355" t="str">
        <f>VLOOKUP(B228,'[2]Body Divisi 26 Jan 2022 (2)'!$B:$J,9,0)</f>
        <v>UB#1</v>
      </c>
    </row>
    <row r="229" spans="1:8" hidden="1" x14ac:dyDescent="0.25">
      <c r="A229" s="355">
        <v>227</v>
      </c>
      <c r="B229" s="270">
        <v>54516</v>
      </c>
      <c r="C229" s="16" t="s">
        <v>261</v>
      </c>
      <c r="D229" s="17" t="s">
        <v>30</v>
      </c>
      <c r="E229" s="17" t="s">
        <v>31</v>
      </c>
      <c r="F229" s="18">
        <v>42156</v>
      </c>
      <c r="G229" s="19" t="s">
        <v>3</v>
      </c>
      <c r="H229" s="355" t="str">
        <f>VLOOKUP(B229,'[2]Body Divisi 26 Jan 2022 (2)'!$B:$J,9,0)</f>
        <v>UB#1</v>
      </c>
    </row>
    <row r="230" spans="1:8" hidden="1" x14ac:dyDescent="0.25">
      <c r="A230" s="355">
        <v>228</v>
      </c>
      <c r="B230" s="273">
        <v>68857</v>
      </c>
      <c r="C230" s="27" t="s">
        <v>262</v>
      </c>
      <c r="D230" s="17" t="s">
        <v>43</v>
      </c>
      <c r="E230" s="17" t="s">
        <v>31</v>
      </c>
      <c r="F230" s="18">
        <v>44211</v>
      </c>
      <c r="G230" s="19" t="s">
        <v>3</v>
      </c>
      <c r="H230" s="355" t="str">
        <f>VLOOKUP(B230,'[2]Body Divisi 26 Jan 2022 (2)'!$B:$J,9,0)</f>
        <v>UB#1</v>
      </c>
    </row>
    <row r="231" spans="1:8" hidden="1" x14ac:dyDescent="0.25">
      <c r="A231" s="355">
        <v>229</v>
      </c>
      <c r="B231" s="272">
        <v>69576</v>
      </c>
      <c r="C231" s="24" t="s">
        <v>263</v>
      </c>
      <c r="D231" s="17" t="s">
        <v>46</v>
      </c>
      <c r="E231" s="25" t="s">
        <v>31</v>
      </c>
      <c r="F231" s="18">
        <v>44242</v>
      </c>
      <c r="G231" s="19" t="s">
        <v>3</v>
      </c>
      <c r="H231" s="355" t="str">
        <f>VLOOKUP(B231,'[2]Body Divisi 26 Jan 2022 (2)'!$B:$J,9,0)</f>
        <v>UB#1</v>
      </c>
    </row>
    <row r="232" spans="1:8" hidden="1" x14ac:dyDescent="0.25">
      <c r="A232" s="355">
        <v>230</v>
      </c>
      <c r="B232" s="269">
        <v>70792</v>
      </c>
      <c r="C232" s="26" t="s">
        <v>264</v>
      </c>
      <c r="D232" s="17" t="s">
        <v>46</v>
      </c>
      <c r="E232" s="15" t="s">
        <v>31</v>
      </c>
      <c r="F232" s="18">
        <v>44287</v>
      </c>
      <c r="G232" s="19" t="s">
        <v>3</v>
      </c>
      <c r="H232" s="355" t="str">
        <f>VLOOKUP(B232,'[2]Body Divisi 26 Jan 2022 (2)'!$B:$J,9,0)</f>
        <v>UB#1</v>
      </c>
    </row>
    <row r="233" spans="1:8" hidden="1" x14ac:dyDescent="0.25">
      <c r="A233" s="355">
        <v>231</v>
      </c>
      <c r="B233" s="279">
        <v>71284</v>
      </c>
      <c r="C233" s="31" t="s">
        <v>265</v>
      </c>
      <c r="D233" s="17" t="s">
        <v>46</v>
      </c>
      <c r="E233" s="17" t="s">
        <v>31</v>
      </c>
      <c r="F233" s="18">
        <v>44331</v>
      </c>
      <c r="G233" s="19" t="s">
        <v>3</v>
      </c>
      <c r="H233" s="355" t="str">
        <f>VLOOKUP(B233,'[2]Body Divisi 26 Jan 2022 (2)'!$B:$J,9,0)</f>
        <v>UB#1</v>
      </c>
    </row>
    <row r="234" spans="1:8" hidden="1" x14ac:dyDescent="0.25">
      <c r="A234" s="355">
        <v>232</v>
      </c>
      <c r="B234" s="269">
        <v>71429</v>
      </c>
      <c r="C234" s="16" t="s">
        <v>266</v>
      </c>
      <c r="D234" s="17" t="s">
        <v>46</v>
      </c>
      <c r="E234" s="15" t="s">
        <v>31</v>
      </c>
      <c r="F234" s="18">
        <v>44378</v>
      </c>
      <c r="G234" s="19" t="s">
        <v>3</v>
      </c>
      <c r="H234" s="355" t="str">
        <f>VLOOKUP(B234,'[2]Body Divisi 26 Jan 2022 (2)'!$B:$J,9,0)</f>
        <v>UB#1</v>
      </c>
    </row>
    <row r="235" spans="1:8" hidden="1" x14ac:dyDescent="0.25">
      <c r="A235" s="355">
        <v>233</v>
      </c>
      <c r="B235" s="268">
        <v>36358</v>
      </c>
      <c r="C235" s="11" t="s">
        <v>267</v>
      </c>
      <c r="D235" s="12" t="s">
        <v>30</v>
      </c>
      <c r="E235" s="12" t="s">
        <v>31</v>
      </c>
      <c r="F235" s="13">
        <v>40374</v>
      </c>
      <c r="G235" s="14" t="s">
        <v>1</v>
      </c>
      <c r="H235" s="355" t="str">
        <f>VLOOKUP(B235,'[2]Body Divisi 26 Jan 2022 (2)'!$B:$J,9,0)</f>
        <v>UB#1</v>
      </c>
    </row>
    <row r="236" spans="1:8" hidden="1" x14ac:dyDescent="0.25">
      <c r="A236" s="355">
        <v>234</v>
      </c>
      <c r="B236" s="269">
        <v>28163</v>
      </c>
      <c r="C236" s="16" t="s">
        <v>268</v>
      </c>
      <c r="D236" s="17" t="s">
        <v>30</v>
      </c>
      <c r="E236" s="17" t="s">
        <v>31</v>
      </c>
      <c r="F236" s="18">
        <v>39356</v>
      </c>
      <c r="G236" s="19" t="s">
        <v>3</v>
      </c>
      <c r="H236" s="355" t="str">
        <f>VLOOKUP(B236,'[2]Body Divisi 26 Jan 2022 (2)'!$B:$J,9,0)</f>
        <v>UB#1</v>
      </c>
    </row>
    <row r="237" spans="1:8" hidden="1" x14ac:dyDescent="0.25">
      <c r="A237" s="355">
        <v>235</v>
      </c>
      <c r="B237" s="270">
        <v>31686</v>
      </c>
      <c r="C237" s="16" t="s">
        <v>269</v>
      </c>
      <c r="D237" s="17" t="s">
        <v>30</v>
      </c>
      <c r="E237" s="17" t="s">
        <v>31</v>
      </c>
      <c r="F237" s="18">
        <v>39692</v>
      </c>
      <c r="G237" s="19" t="s">
        <v>3</v>
      </c>
      <c r="H237" s="355" t="str">
        <f>VLOOKUP(B237,'[2]Body Divisi 26 Jan 2022 (2)'!$B:$J,9,0)</f>
        <v>UB#1</v>
      </c>
    </row>
    <row r="238" spans="1:8" hidden="1" x14ac:dyDescent="0.25">
      <c r="A238" s="355">
        <v>236</v>
      </c>
      <c r="B238" s="269">
        <v>34749</v>
      </c>
      <c r="C238" s="16" t="s">
        <v>270</v>
      </c>
      <c r="D238" s="17" t="s">
        <v>30</v>
      </c>
      <c r="E238" s="17" t="s">
        <v>31</v>
      </c>
      <c r="F238" s="18">
        <v>40132</v>
      </c>
      <c r="G238" s="19" t="s">
        <v>3</v>
      </c>
      <c r="H238" s="355" t="str">
        <f>VLOOKUP(B238,'[2]Body Divisi 26 Jan 2022 (2)'!$B:$J,9,0)</f>
        <v>UB#1</v>
      </c>
    </row>
    <row r="239" spans="1:8" hidden="1" x14ac:dyDescent="0.25">
      <c r="A239" s="355">
        <v>237</v>
      </c>
      <c r="B239" s="269">
        <v>35668</v>
      </c>
      <c r="C239" s="16" t="s">
        <v>271</v>
      </c>
      <c r="D239" s="17" t="s">
        <v>30</v>
      </c>
      <c r="E239" s="17" t="s">
        <v>31</v>
      </c>
      <c r="F239" s="18">
        <v>40313</v>
      </c>
      <c r="G239" s="19" t="s">
        <v>3</v>
      </c>
      <c r="H239" s="355" t="str">
        <f>VLOOKUP(B239,'[2]Body Divisi 26 Jan 2022 (2)'!$B:$J,9,0)</f>
        <v>UB#1</v>
      </c>
    </row>
    <row r="240" spans="1:8" hidden="1" x14ac:dyDescent="0.25">
      <c r="A240" s="355">
        <v>238</v>
      </c>
      <c r="B240" s="270">
        <v>67541</v>
      </c>
      <c r="C240" s="16" t="s">
        <v>272</v>
      </c>
      <c r="D240" s="17" t="s">
        <v>43</v>
      </c>
      <c r="E240" s="17" t="s">
        <v>31</v>
      </c>
      <c r="F240" s="18">
        <v>43876</v>
      </c>
      <c r="G240" s="19" t="s">
        <v>3</v>
      </c>
      <c r="H240" s="355" t="str">
        <f>VLOOKUP(B240,'[2]Body Divisi 26 Jan 2022 (2)'!$B:$J,9,0)</f>
        <v>UB#1</v>
      </c>
    </row>
    <row r="241" spans="1:8" hidden="1" x14ac:dyDescent="0.25">
      <c r="A241" s="355">
        <v>239</v>
      </c>
      <c r="B241" s="271">
        <v>68208</v>
      </c>
      <c r="C241" s="20" t="s">
        <v>273</v>
      </c>
      <c r="D241" s="17" t="s">
        <v>43</v>
      </c>
      <c r="E241" s="17" t="s">
        <v>31</v>
      </c>
      <c r="F241" s="18">
        <v>44136</v>
      </c>
      <c r="G241" s="19" t="s">
        <v>3</v>
      </c>
      <c r="H241" s="355" t="str">
        <f>VLOOKUP(B241,'[2]Body Divisi 26 Jan 2022 (2)'!$B:$J,9,0)</f>
        <v>UB#1</v>
      </c>
    </row>
    <row r="242" spans="1:8" hidden="1" x14ac:dyDescent="0.25">
      <c r="A242" s="355">
        <v>240</v>
      </c>
      <c r="B242" s="269">
        <v>70568</v>
      </c>
      <c r="C242" s="16" t="s">
        <v>274</v>
      </c>
      <c r="D242" s="17" t="s">
        <v>46</v>
      </c>
      <c r="E242" s="25" t="s">
        <v>31</v>
      </c>
      <c r="F242" s="18">
        <v>44270</v>
      </c>
      <c r="G242" s="19" t="s">
        <v>3</v>
      </c>
      <c r="H242" s="355" t="str">
        <f>VLOOKUP(B242,'[2]Body Divisi 26 Jan 2022 (2)'!$B:$J,9,0)</f>
        <v>UB#1</v>
      </c>
    </row>
    <row r="243" spans="1:8" hidden="1" x14ac:dyDescent="0.25">
      <c r="A243" s="355">
        <v>241</v>
      </c>
      <c r="B243" s="269">
        <v>70838</v>
      </c>
      <c r="C243" s="26" t="s">
        <v>275</v>
      </c>
      <c r="D243" s="17" t="s">
        <v>46</v>
      </c>
      <c r="E243" s="15" t="s">
        <v>31</v>
      </c>
      <c r="F243" s="18">
        <v>44287</v>
      </c>
      <c r="G243" s="19" t="s">
        <v>3</v>
      </c>
      <c r="H243" s="355" t="str">
        <f>VLOOKUP(B243,'[2]Body Divisi 26 Jan 2022 (2)'!$B:$J,9,0)</f>
        <v>UB#1</v>
      </c>
    </row>
    <row r="244" spans="1:8" hidden="1" x14ac:dyDescent="0.25">
      <c r="A244" s="355">
        <v>242</v>
      </c>
      <c r="B244" s="279">
        <v>71290</v>
      </c>
      <c r="C244" s="31" t="s">
        <v>276</v>
      </c>
      <c r="D244" s="17" t="s">
        <v>46</v>
      </c>
      <c r="E244" s="17" t="s">
        <v>31</v>
      </c>
      <c r="F244" s="18">
        <v>44331</v>
      </c>
      <c r="G244" s="19" t="s">
        <v>3</v>
      </c>
      <c r="H244" s="355" t="str">
        <f>VLOOKUP(B244,'[2]Body Divisi 26 Jan 2022 (2)'!$B:$J,9,0)</f>
        <v>UB#1</v>
      </c>
    </row>
    <row r="245" spans="1:8" hidden="1" x14ac:dyDescent="0.25">
      <c r="A245" s="355">
        <v>243</v>
      </c>
      <c r="B245" s="269">
        <v>71840</v>
      </c>
      <c r="C245" s="16" t="s">
        <v>277</v>
      </c>
      <c r="D245" s="17" t="s">
        <v>46</v>
      </c>
      <c r="E245" s="17" t="s">
        <v>31</v>
      </c>
      <c r="F245" s="18">
        <v>44454</v>
      </c>
      <c r="G245" s="19" t="s">
        <v>3</v>
      </c>
      <c r="H245" s="355" t="str">
        <f>VLOOKUP(B245,'[2]Body Divisi 26 Jan 2022 (2)'!$B:$J,9,0)</f>
        <v>UB#1</v>
      </c>
    </row>
    <row r="246" spans="1:8" hidden="1" x14ac:dyDescent="0.25">
      <c r="A246" s="355">
        <v>244</v>
      </c>
      <c r="B246" s="269">
        <v>72738</v>
      </c>
      <c r="C246" s="16" t="s">
        <v>278</v>
      </c>
      <c r="D246" s="17" t="s">
        <v>46</v>
      </c>
      <c r="E246" s="15" t="s">
        <v>31</v>
      </c>
      <c r="F246" s="18">
        <v>44562</v>
      </c>
      <c r="G246" s="19" t="s">
        <v>3</v>
      </c>
      <c r="H246" s="355" t="str">
        <f>VLOOKUP(B246,'[2]Body Divisi 26 Jan 2022 (2)'!$B:$J,9,0)</f>
        <v>UB#1</v>
      </c>
    </row>
    <row r="247" spans="1:8" hidden="1" x14ac:dyDescent="0.25">
      <c r="A247" s="355">
        <v>245</v>
      </c>
      <c r="B247" s="269">
        <v>72753</v>
      </c>
      <c r="C247" s="16" t="s">
        <v>279</v>
      </c>
      <c r="D247" s="17" t="s">
        <v>46</v>
      </c>
      <c r="E247" s="15" t="s">
        <v>31</v>
      </c>
      <c r="F247" s="18">
        <v>44562</v>
      </c>
      <c r="G247" s="19" t="s">
        <v>3</v>
      </c>
      <c r="H247" s="355" t="str">
        <f>VLOOKUP(B247,'[2]Body Divisi 26 Jan 2022 (2)'!$B:$J,9,0)</f>
        <v>UB#1</v>
      </c>
    </row>
    <row r="248" spans="1:8" hidden="1" x14ac:dyDescent="0.25">
      <c r="A248" s="355">
        <v>246</v>
      </c>
      <c r="B248" s="267">
        <v>7203</v>
      </c>
      <c r="C248" s="6" t="s">
        <v>280</v>
      </c>
      <c r="D248" s="7" t="s">
        <v>30</v>
      </c>
      <c r="E248" s="7" t="s">
        <v>31</v>
      </c>
      <c r="F248" s="8">
        <v>36360</v>
      </c>
      <c r="G248" s="9" t="s">
        <v>36</v>
      </c>
      <c r="H248" s="355" t="str">
        <f>VLOOKUP(B248,'[2]Body Divisi 26 Jan 2022 (2)'!$B:$J,9,0)</f>
        <v>UB#2</v>
      </c>
    </row>
    <row r="249" spans="1:8" hidden="1" x14ac:dyDescent="0.25">
      <c r="A249" s="355">
        <v>247</v>
      </c>
      <c r="B249" s="268">
        <v>27740</v>
      </c>
      <c r="C249" s="11" t="s">
        <v>281</v>
      </c>
      <c r="D249" s="12" t="s">
        <v>30</v>
      </c>
      <c r="E249" s="12" t="s">
        <v>31</v>
      </c>
      <c r="F249" s="13">
        <v>39340</v>
      </c>
      <c r="G249" s="14" t="s">
        <v>1</v>
      </c>
      <c r="H249" s="355" t="str">
        <f>VLOOKUP(B249,'[2]Body Divisi 26 Jan 2022 (2)'!$B:$J,9,0)</f>
        <v>UB#2</v>
      </c>
    </row>
    <row r="250" spans="1:8" hidden="1" x14ac:dyDescent="0.25">
      <c r="A250" s="355">
        <v>248</v>
      </c>
      <c r="B250" s="269">
        <v>29997</v>
      </c>
      <c r="C250" s="16" t="s">
        <v>282</v>
      </c>
      <c r="D250" s="17" t="s">
        <v>30</v>
      </c>
      <c r="E250" s="23" t="s">
        <v>31</v>
      </c>
      <c r="F250" s="18">
        <v>39448</v>
      </c>
      <c r="G250" s="19" t="s">
        <v>3</v>
      </c>
      <c r="H250" s="355" t="str">
        <f>VLOOKUP(B250,'[2]Body Divisi 26 Jan 2022 (2)'!$B:$J,9,0)</f>
        <v>UB#2</v>
      </c>
    </row>
    <row r="251" spans="1:8" hidden="1" x14ac:dyDescent="0.25">
      <c r="A251" s="355">
        <v>249</v>
      </c>
      <c r="B251" s="272">
        <v>36608</v>
      </c>
      <c r="C251" s="22" t="s">
        <v>283</v>
      </c>
      <c r="D251" s="17" t="s">
        <v>30</v>
      </c>
      <c r="E251" s="21" t="s">
        <v>31</v>
      </c>
      <c r="F251" s="35">
        <v>40391</v>
      </c>
      <c r="G251" s="19" t="s">
        <v>3</v>
      </c>
      <c r="H251" s="355" t="str">
        <f>VLOOKUP(B251,'[2]Body Divisi 26 Jan 2022 (2)'!$B:$J,9,0)</f>
        <v>UB#2</v>
      </c>
    </row>
    <row r="252" spans="1:8" hidden="1" x14ac:dyDescent="0.25">
      <c r="A252" s="355">
        <v>250</v>
      </c>
      <c r="B252" s="269">
        <v>36881</v>
      </c>
      <c r="C252" s="16" t="s">
        <v>284</v>
      </c>
      <c r="D252" s="17" t="s">
        <v>30</v>
      </c>
      <c r="E252" s="17" t="s">
        <v>31</v>
      </c>
      <c r="F252" s="18">
        <v>40436</v>
      </c>
      <c r="G252" s="19" t="s">
        <v>3</v>
      </c>
      <c r="H252" s="355" t="str">
        <f>VLOOKUP(B252,'[2]Body Divisi 26 Jan 2022 (2)'!$B:$J,9,0)</f>
        <v>UB#2</v>
      </c>
    </row>
    <row r="253" spans="1:8" hidden="1" x14ac:dyDescent="0.25">
      <c r="A253" s="355">
        <v>251</v>
      </c>
      <c r="B253" s="269">
        <v>38796</v>
      </c>
      <c r="C253" s="16" t="s">
        <v>285</v>
      </c>
      <c r="D253" s="17" t="s">
        <v>30</v>
      </c>
      <c r="E253" s="17" t="s">
        <v>31</v>
      </c>
      <c r="F253" s="18">
        <v>40709</v>
      </c>
      <c r="G253" s="19" t="s">
        <v>3</v>
      </c>
      <c r="H253" s="355" t="str">
        <f>VLOOKUP(B253,'[2]Body Divisi 26 Jan 2022 (2)'!$B:$J,9,0)</f>
        <v>UB#2</v>
      </c>
    </row>
    <row r="254" spans="1:8" hidden="1" x14ac:dyDescent="0.25">
      <c r="A254" s="355">
        <v>252</v>
      </c>
      <c r="B254" s="270">
        <v>67567</v>
      </c>
      <c r="C254" s="16" t="s">
        <v>286</v>
      </c>
      <c r="D254" s="17" t="s">
        <v>43</v>
      </c>
      <c r="E254" s="17" t="s">
        <v>31</v>
      </c>
      <c r="F254" s="18">
        <v>43876</v>
      </c>
      <c r="G254" s="19" t="s">
        <v>3</v>
      </c>
      <c r="H254" s="355" t="str">
        <f>VLOOKUP(B254,'[2]Body Divisi 26 Jan 2022 (2)'!$B:$J,9,0)</f>
        <v>UB#2</v>
      </c>
    </row>
    <row r="255" spans="1:8" hidden="1" x14ac:dyDescent="0.25">
      <c r="A255" s="355">
        <v>253</v>
      </c>
      <c r="B255" s="272">
        <v>69175</v>
      </c>
      <c r="C255" s="22" t="s">
        <v>287</v>
      </c>
      <c r="D255" s="17" t="s">
        <v>46</v>
      </c>
      <c r="E255" s="23" t="s">
        <v>31</v>
      </c>
      <c r="F255" s="18">
        <v>44228</v>
      </c>
      <c r="G255" s="19" t="s">
        <v>3</v>
      </c>
      <c r="H255" s="355" t="str">
        <f>VLOOKUP(B255,'[2]Body Divisi 26 Jan 2022 (2)'!$B:$J,9,0)</f>
        <v>UB#2</v>
      </c>
    </row>
    <row r="256" spans="1:8" hidden="1" x14ac:dyDescent="0.25">
      <c r="A256" s="355">
        <v>254</v>
      </c>
      <c r="B256" s="269">
        <v>70567</v>
      </c>
      <c r="C256" s="16" t="s">
        <v>288</v>
      </c>
      <c r="D256" s="17" t="s">
        <v>46</v>
      </c>
      <c r="E256" s="17" t="s">
        <v>31</v>
      </c>
      <c r="F256" s="18">
        <v>44270</v>
      </c>
      <c r="G256" s="19" t="s">
        <v>3</v>
      </c>
      <c r="H256" s="355" t="str">
        <f>VLOOKUP(B256,'[2]Body Divisi 26 Jan 2022 (2)'!$B:$J,9,0)</f>
        <v>UB#2</v>
      </c>
    </row>
    <row r="257" spans="1:8" hidden="1" x14ac:dyDescent="0.25">
      <c r="A257" s="355">
        <v>255</v>
      </c>
      <c r="B257" s="279">
        <v>71289</v>
      </c>
      <c r="C257" s="31" t="s">
        <v>289</v>
      </c>
      <c r="D257" s="17" t="s">
        <v>46</v>
      </c>
      <c r="E257" s="17" t="s">
        <v>31</v>
      </c>
      <c r="F257" s="18">
        <v>44331</v>
      </c>
      <c r="G257" s="19" t="s">
        <v>3</v>
      </c>
      <c r="H257" s="355" t="str">
        <f>VLOOKUP(B257,'[2]Body Divisi 26 Jan 2022 (2)'!$B:$J,9,0)</f>
        <v>UB#2</v>
      </c>
    </row>
    <row r="258" spans="1:8" hidden="1" x14ac:dyDescent="0.25">
      <c r="A258" s="355">
        <v>256</v>
      </c>
      <c r="B258" s="269">
        <v>71437</v>
      </c>
      <c r="C258" s="16" t="s">
        <v>290</v>
      </c>
      <c r="D258" s="17" t="s">
        <v>46</v>
      </c>
      <c r="E258" s="17" t="s">
        <v>31</v>
      </c>
      <c r="F258" s="18">
        <v>44378</v>
      </c>
      <c r="G258" s="19" t="s">
        <v>3</v>
      </c>
      <c r="H258" s="355" t="str">
        <f>VLOOKUP(B258,'[2]Body Divisi 26 Jan 2022 (2)'!$B:$J,9,0)</f>
        <v>UB#2</v>
      </c>
    </row>
    <row r="259" spans="1:8" hidden="1" x14ac:dyDescent="0.25">
      <c r="A259" s="355">
        <v>257</v>
      </c>
      <c r="B259" s="269">
        <v>71722</v>
      </c>
      <c r="C259" s="16" t="s">
        <v>291</v>
      </c>
      <c r="D259" s="17" t="s">
        <v>46</v>
      </c>
      <c r="E259" s="17" t="s">
        <v>31</v>
      </c>
      <c r="F259" s="18">
        <v>44440</v>
      </c>
      <c r="G259" s="19" t="s">
        <v>3</v>
      </c>
      <c r="H259" s="355" t="str">
        <f>VLOOKUP(B259,'[2]Body Divisi 26 Jan 2022 (2)'!$B:$J,9,0)</f>
        <v>UB#2</v>
      </c>
    </row>
    <row r="260" spans="1:8" hidden="1" x14ac:dyDescent="0.25">
      <c r="A260" s="355">
        <v>258</v>
      </c>
      <c r="B260" s="269">
        <v>71723</v>
      </c>
      <c r="C260" s="16" t="s">
        <v>292</v>
      </c>
      <c r="D260" s="17" t="s">
        <v>46</v>
      </c>
      <c r="E260" s="17" t="s">
        <v>31</v>
      </c>
      <c r="F260" s="18">
        <v>44440</v>
      </c>
      <c r="G260" s="19" t="s">
        <v>3</v>
      </c>
      <c r="H260" s="355" t="str">
        <f>VLOOKUP(B260,'[2]Body Divisi 26 Jan 2022 (2)'!$B:$J,9,0)</f>
        <v>UB#2</v>
      </c>
    </row>
    <row r="261" spans="1:8" hidden="1" x14ac:dyDescent="0.25">
      <c r="A261" s="355">
        <v>259</v>
      </c>
      <c r="B261" s="269">
        <v>72792</v>
      </c>
      <c r="C261" s="16" t="s">
        <v>293</v>
      </c>
      <c r="D261" s="17" t="s">
        <v>46</v>
      </c>
      <c r="E261" s="15" t="s">
        <v>31</v>
      </c>
      <c r="F261" s="18">
        <v>44562</v>
      </c>
      <c r="G261" s="19" t="s">
        <v>3</v>
      </c>
      <c r="H261" s="355" t="str">
        <f>VLOOKUP(B261,'[2]Body Divisi 26 Jan 2022 (2)'!$B:$J,9,0)</f>
        <v>UB#2</v>
      </c>
    </row>
    <row r="262" spans="1:8" hidden="1" x14ac:dyDescent="0.25">
      <c r="A262" s="355">
        <v>260</v>
      </c>
      <c r="B262" s="274">
        <v>39425</v>
      </c>
      <c r="C262" s="11" t="s">
        <v>294</v>
      </c>
      <c r="D262" s="12" t="s">
        <v>30</v>
      </c>
      <c r="E262" s="12" t="s">
        <v>31</v>
      </c>
      <c r="F262" s="13">
        <v>40739</v>
      </c>
      <c r="G262" s="14" t="s">
        <v>1</v>
      </c>
      <c r="H262" s="355" t="str">
        <f>VLOOKUP(B262,'[2]Body Divisi 26 Jan 2022 (2)'!$B:$J,9,0)</f>
        <v>UB#2</v>
      </c>
    </row>
    <row r="263" spans="1:8" hidden="1" x14ac:dyDescent="0.25">
      <c r="A263" s="355">
        <v>261</v>
      </c>
      <c r="B263" s="270">
        <v>28110</v>
      </c>
      <c r="C263" s="16" t="s">
        <v>295</v>
      </c>
      <c r="D263" s="17" t="s">
        <v>30</v>
      </c>
      <c r="E263" s="17" t="s">
        <v>31</v>
      </c>
      <c r="F263" s="18">
        <v>39356</v>
      </c>
      <c r="G263" s="19" t="s">
        <v>3</v>
      </c>
      <c r="H263" s="355" t="str">
        <f>VLOOKUP(B263,'[2]Body Divisi 26 Jan 2022 (2)'!$B:$J,9,0)</f>
        <v>UB#2</v>
      </c>
    </row>
    <row r="264" spans="1:8" hidden="1" x14ac:dyDescent="0.25">
      <c r="A264" s="355">
        <v>262</v>
      </c>
      <c r="B264" s="269">
        <v>34549</v>
      </c>
      <c r="C264" s="16" t="s">
        <v>296</v>
      </c>
      <c r="D264" s="17" t="s">
        <v>30</v>
      </c>
      <c r="E264" s="17" t="s">
        <v>31</v>
      </c>
      <c r="F264" s="18">
        <v>40118</v>
      </c>
      <c r="G264" s="19" t="s">
        <v>3</v>
      </c>
      <c r="H264" s="355" t="str">
        <f>VLOOKUP(B264,'[2]Body Divisi 26 Jan 2022 (2)'!$B:$J,9,0)</f>
        <v>UB#2</v>
      </c>
    </row>
    <row r="265" spans="1:8" hidden="1" x14ac:dyDescent="0.25">
      <c r="A265" s="355">
        <v>263</v>
      </c>
      <c r="B265" s="269">
        <v>39896</v>
      </c>
      <c r="C265" s="16" t="s">
        <v>297</v>
      </c>
      <c r="D265" s="17" t="s">
        <v>30</v>
      </c>
      <c r="E265" s="23" t="s">
        <v>31</v>
      </c>
      <c r="F265" s="18">
        <v>40770</v>
      </c>
      <c r="G265" s="19" t="s">
        <v>3</v>
      </c>
      <c r="H265" s="355" t="str">
        <f>VLOOKUP(B265,'[2]Body Divisi 26 Jan 2022 (2)'!$B:$J,9,0)</f>
        <v>UB#2</v>
      </c>
    </row>
    <row r="266" spans="1:8" hidden="1" x14ac:dyDescent="0.25">
      <c r="A266" s="355">
        <v>264</v>
      </c>
      <c r="B266" s="269">
        <v>55952</v>
      </c>
      <c r="C266" s="16" t="s">
        <v>298</v>
      </c>
      <c r="D266" s="17" t="s">
        <v>30</v>
      </c>
      <c r="E266" s="23" t="s">
        <v>31</v>
      </c>
      <c r="F266" s="18">
        <v>42491</v>
      </c>
      <c r="G266" s="19" t="s">
        <v>3</v>
      </c>
      <c r="H266" s="355" t="str">
        <f>VLOOKUP(B266,'[2]Body Divisi 26 Jan 2022 (2)'!$B:$J,9,0)</f>
        <v>UB#2</v>
      </c>
    </row>
    <row r="267" spans="1:8" hidden="1" x14ac:dyDescent="0.25">
      <c r="A267" s="355">
        <v>265</v>
      </c>
      <c r="B267" s="272">
        <v>68377</v>
      </c>
      <c r="C267" s="22" t="s">
        <v>299</v>
      </c>
      <c r="D267" s="17" t="s">
        <v>43</v>
      </c>
      <c r="E267" s="23" t="s">
        <v>31</v>
      </c>
      <c r="F267" s="18">
        <v>44150</v>
      </c>
      <c r="G267" s="19" t="s">
        <v>3</v>
      </c>
      <c r="H267" s="355" t="str">
        <f>VLOOKUP(B267,'[2]Body Divisi 26 Jan 2022 (2)'!$B:$J,9,0)</f>
        <v>UB#2</v>
      </c>
    </row>
    <row r="268" spans="1:8" hidden="1" x14ac:dyDescent="0.25">
      <c r="A268" s="355">
        <v>266</v>
      </c>
      <c r="B268" s="269">
        <v>70794</v>
      </c>
      <c r="C268" s="26" t="s">
        <v>300</v>
      </c>
      <c r="D268" s="17" t="s">
        <v>46</v>
      </c>
      <c r="E268" s="17" t="s">
        <v>31</v>
      </c>
      <c r="F268" s="18">
        <v>44287</v>
      </c>
      <c r="G268" s="19" t="s">
        <v>3</v>
      </c>
      <c r="H268" s="355" t="str">
        <f>VLOOKUP(B268,'[2]Body Divisi 26 Jan 2022 (2)'!$B:$J,9,0)</f>
        <v>UB#2</v>
      </c>
    </row>
    <row r="269" spans="1:8" hidden="1" x14ac:dyDescent="0.25">
      <c r="A269" s="355">
        <v>267</v>
      </c>
      <c r="B269" s="269">
        <v>70796</v>
      </c>
      <c r="C269" s="26" t="s">
        <v>301</v>
      </c>
      <c r="D269" s="17" t="s">
        <v>46</v>
      </c>
      <c r="E269" s="15" t="s">
        <v>31</v>
      </c>
      <c r="F269" s="18">
        <v>44287</v>
      </c>
      <c r="G269" s="19" t="s">
        <v>3</v>
      </c>
      <c r="H269" s="355" t="str">
        <f>VLOOKUP(B269,'[2]Body Divisi 26 Jan 2022 (2)'!$B:$J,9,0)</f>
        <v>UB#2</v>
      </c>
    </row>
    <row r="270" spans="1:8" hidden="1" x14ac:dyDescent="0.25">
      <c r="A270" s="355">
        <v>268</v>
      </c>
      <c r="B270" s="269">
        <v>71424</v>
      </c>
      <c r="C270" s="16" t="s">
        <v>302</v>
      </c>
      <c r="D270" s="17" t="s">
        <v>46</v>
      </c>
      <c r="E270" s="15" t="s">
        <v>31</v>
      </c>
      <c r="F270" s="18">
        <v>44378</v>
      </c>
      <c r="G270" s="19" t="s">
        <v>3</v>
      </c>
      <c r="H270" s="355" t="str">
        <f>VLOOKUP(B270,'[2]Body Divisi 26 Jan 2022 (2)'!$B:$J,9,0)</f>
        <v>UB#2</v>
      </c>
    </row>
    <row r="271" spans="1:8" hidden="1" x14ac:dyDescent="0.25">
      <c r="A271" s="355">
        <v>269</v>
      </c>
      <c r="B271" s="270">
        <v>72117</v>
      </c>
      <c r="C271" s="28" t="s">
        <v>303</v>
      </c>
      <c r="D271" s="17" t="s">
        <v>46</v>
      </c>
      <c r="E271" s="15" t="s">
        <v>31</v>
      </c>
      <c r="F271" s="18">
        <v>44501</v>
      </c>
      <c r="G271" s="19" t="s">
        <v>3</v>
      </c>
      <c r="H271" s="355" t="str">
        <f>VLOOKUP(B271,'[2]Body Divisi 26 Jan 2022 (2)'!$B:$J,9,0)</f>
        <v>UB#2</v>
      </c>
    </row>
    <row r="272" spans="1:8" hidden="1" x14ac:dyDescent="0.25">
      <c r="A272" s="355">
        <v>270</v>
      </c>
      <c r="B272" s="269">
        <v>72783</v>
      </c>
      <c r="C272" s="16" t="s">
        <v>304</v>
      </c>
      <c r="D272" s="17" t="s">
        <v>46</v>
      </c>
      <c r="E272" s="15" t="s">
        <v>31</v>
      </c>
      <c r="F272" s="18">
        <v>44562</v>
      </c>
      <c r="G272" s="19" t="s">
        <v>3</v>
      </c>
      <c r="H272" s="355" t="str">
        <f>VLOOKUP(B272,'[2]Body Divisi 26 Jan 2022 (2)'!$B:$J,9,0)</f>
        <v>UB#2</v>
      </c>
    </row>
    <row r="273" spans="1:8" hidden="1" x14ac:dyDescent="0.25">
      <c r="A273" s="355">
        <v>271</v>
      </c>
      <c r="B273" s="268">
        <v>27822</v>
      </c>
      <c r="C273" s="47" t="s">
        <v>305</v>
      </c>
      <c r="D273" s="12" t="s">
        <v>30</v>
      </c>
      <c r="E273" s="12" t="s">
        <v>31</v>
      </c>
      <c r="F273" s="13">
        <v>39340</v>
      </c>
      <c r="G273" s="14" t="s">
        <v>2</v>
      </c>
      <c r="H273" s="355" t="str">
        <f>VLOOKUP(B273,'[2]Body Divisi 26 Jan 2022 (2)'!$B:$J,9,0)</f>
        <v>UB#2</v>
      </c>
    </row>
    <row r="274" spans="1:8" hidden="1" x14ac:dyDescent="0.25">
      <c r="A274" s="355">
        <v>272</v>
      </c>
      <c r="B274" s="269">
        <v>30695</v>
      </c>
      <c r="C274" s="16" t="s">
        <v>306</v>
      </c>
      <c r="D274" s="17" t="s">
        <v>30</v>
      </c>
      <c r="E274" s="17" t="s">
        <v>31</v>
      </c>
      <c r="F274" s="18">
        <v>39508</v>
      </c>
      <c r="G274" s="19" t="s">
        <v>3</v>
      </c>
      <c r="H274" s="355" t="str">
        <f>VLOOKUP(B274,'[2]Body Divisi 26 Jan 2022 (2)'!$B:$J,9,0)</f>
        <v>UB#2</v>
      </c>
    </row>
    <row r="275" spans="1:8" hidden="1" x14ac:dyDescent="0.25">
      <c r="A275" s="355">
        <v>273</v>
      </c>
      <c r="B275" s="269">
        <v>37942</v>
      </c>
      <c r="C275" s="16" t="s">
        <v>307</v>
      </c>
      <c r="D275" s="17" t="s">
        <v>30</v>
      </c>
      <c r="E275" s="17" t="s">
        <v>31</v>
      </c>
      <c r="F275" s="18">
        <v>40617</v>
      </c>
      <c r="G275" s="19" t="s">
        <v>3</v>
      </c>
      <c r="H275" s="355" t="str">
        <f>VLOOKUP(B275,'[2]Body Divisi 26 Jan 2022 (2)'!$B:$J,9,0)</f>
        <v>UB#2</v>
      </c>
    </row>
    <row r="276" spans="1:8" hidden="1" x14ac:dyDescent="0.25">
      <c r="A276" s="355">
        <v>274</v>
      </c>
      <c r="B276" s="269">
        <v>39102</v>
      </c>
      <c r="C276" s="16" t="s">
        <v>308</v>
      </c>
      <c r="D276" s="17" t="s">
        <v>30</v>
      </c>
      <c r="E276" s="17" t="s">
        <v>31</v>
      </c>
      <c r="F276" s="18">
        <v>40725</v>
      </c>
      <c r="G276" s="19" t="s">
        <v>3</v>
      </c>
      <c r="H276" s="355" t="str">
        <f>VLOOKUP(B276,'[2]Body Divisi 26 Jan 2022 (2)'!$B:$J,9,0)</f>
        <v>UB#2</v>
      </c>
    </row>
    <row r="277" spans="1:8" hidden="1" x14ac:dyDescent="0.25">
      <c r="A277" s="355">
        <v>275</v>
      </c>
      <c r="B277" s="272">
        <v>39112</v>
      </c>
      <c r="C277" s="32" t="s">
        <v>309</v>
      </c>
      <c r="D277" s="17" t="s">
        <v>30</v>
      </c>
      <c r="E277" s="17" t="s">
        <v>31</v>
      </c>
      <c r="F277" s="18">
        <v>40725</v>
      </c>
      <c r="G277" s="19" t="s">
        <v>3</v>
      </c>
      <c r="H277" s="355" t="str">
        <f>VLOOKUP(B277,'[2]Body Divisi 26 Jan 2022 (2)'!$B:$J,9,0)</f>
        <v>UB#2</v>
      </c>
    </row>
    <row r="278" spans="1:8" hidden="1" x14ac:dyDescent="0.25">
      <c r="A278" s="355">
        <v>276</v>
      </c>
      <c r="B278" s="270">
        <v>67588</v>
      </c>
      <c r="C278" s="16" t="s">
        <v>310</v>
      </c>
      <c r="D278" s="17" t="s">
        <v>43</v>
      </c>
      <c r="E278" s="17" t="s">
        <v>31</v>
      </c>
      <c r="F278" s="18">
        <v>43876</v>
      </c>
      <c r="G278" s="19" t="s">
        <v>3</v>
      </c>
      <c r="H278" s="355" t="str">
        <f>VLOOKUP(B278,'[2]Body Divisi 26 Jan 2022 (2)'!$B:$J,9,0)</f>
        <v>UB#2</v>
      </c>
    </row>
    <row r="279" spans="1:8" hidden="1" x14ac:dyDescent="0.25">
      <c r="A279" s="355">
        <v>277</v>
      </c>
      <c r="B279" s="272">
        <v>69216</v>
      </c>
      <c r="C279" s="22" t="s">
        <v>311</v>
      </c>
      <c r="D279" s="17" t="s">
        <v>46</v>
      </c>
      <c r="E279" s="17" t="s">
        <v>31</v>
      </c>
      <c r="F279" s="18">
        <v>44228</v>
      </c>
      <c r="G279" s="19" t="s">
        <v>3</v>
      </c>
      <c r="H279" s="355" t="str">
        <f>VLOOKUP(B279,'[2]Body Divisi 26 Jan 2022 (2)'!$B:$J,9,0)</f>
        <v>UB#2</v>
      </c>
    </row>
    <row r="280" spans="1:8" hidden="1" x14ac:dyDescent="0.25">
      <c r="A280" s="355">
        <v>278</v>
      </c>
      <c r="B280" s="269">
        <v>70543</v>
      </c>
      <c r="C280" s="16" t="s">
        <v>312</v>
      </c>
      <c r="D280" s="17" t="s">
        <v>46</v>
      </c>
      <c r="E280" s="23" t="s">
        <v>31</v>
      </c>
      <c r="F280" s="18">
        <v>44270</v>
      </c>
      <c r="G280" s="19" t="s">
        <v>3</v>
      </c>
      <c r="H280" s="355" t="str">
        <f>VLOOKUP(B280,'[2]Body Divisi 26 Jan 2022 (2)'!$B:$J,9,0)</f>
        <v>UB#2</v>
      </c>
    </row>
    <row r="281" spans="1:8" hidden="1" x14ac:dyDescent="0.25">
      <c r="A281" s="355">
        <v>279</v>
      </c>
      <c r="B281" s="269">
        <v>70790</v>
      </c>
      <c r="C281" s="26" t="s">
        <v>313</v>
      </c>
      <c r="D281" s="17" t="s">
        <v>46</v>
      </c>
      <c r="E281" s="15" t="s">
        <v>31</v>
      </c>
      <c r="F281" s="18">
        <v>44287</v>
      </c>
      <c r="G281" s="19" t="s">
        <v>3</v>
      </c>
      <c r="H281" s="355" t="str">
        <f>VLOOKUP(B281,'[2]Body Divisi 26 Jan 2022 (2)'!$B:$J,9,0)</f>
        <v>UB#2</v>
      </c>
    </row>
    <row r="282" spans="1:8" hidden="1" x14ac:dyDescent="0.25">
      <c r="A282" s="355">
        <v>280</v>
      </c>
      <c r="B282" s="269">
        <v>70795</v>
      </c>
      <c r="C282" s="26" t="s">
        <v>314</v>
      </c>
      <c r="D282" s="17" t="s">
        <v>46</v>
      </c>
      <c r="E282" s="17" t="s">
        <v>31</v>
      </c>
      <c r="F282" s="18">
        <v>44287</v>
      </c>
      <c r="G282" s="19" t="s">
        <v>3</v>
      </c>
      <c r="H282" s="355" t="str">
        <f>VLOOKUP(B282,'[2]Body Divisi 26 Jan 2022 (2)'!$B:$J,9,0)</f>
        <v>UB#2</v>
      </c>
    </row>
    <row r="283" spans="1:8" hidden="1" x14ac:dyDescent="0.25">
      <c r="A283" s="355">
        <v>281</v>
      </c>
      <c r="B283" s="269">
        <v>71724</v>
      </c>
      <c r="C283" s="16" t="s">
        <v>315</v>
      </c>
      <c r="D283" s="17" t="s">
        <v>46</v>
      </c>
      <c r="E283" s="17" t="s">
        <v>31</v>
      </c>
      <c r="F283" s="18">
        <v>44440</v>
      </c>
      <c r="G283" s="19" t="s">
        <v>3</v>
      </c>
      <c r="H283" s="355" t="str">
        <f>VLOOKUP(B283,'[2]Body Divisi 26 Jan 2022 (2)'!$B:$J,9,0)</f>
        <v>UB#2</v>
      </c>
    </row>
    <row r="284" spans="1:8" hidden="1" x14ac:dyDescent="0.25">
      <c r="A284" s="355">
        <v>282</v>
      </c>
      <c r="B284" s="269">
        <v>72776</v>
      </c>
      <c r="C284" s="16" t="s">
        <v>316</v>
      </c>
      <c r="D284" s="17" t="s">
        <v>46</v>
      </c>
      <c r="E284" s="15" t="s">
        <v>31</v>
      </c>
      <c r="F284" s="18">
        <v>44562</v>
      </c>
      <c r="G284" s="19" t="s">
        <v>3</v>
      </c>
      <c r="H284" s="355" t="str">
        <f>VLOOKUP(B284,'[2]Body Divisi 26 Jan 2022 (2)'!$B:$J,9,0)</f>
        <v>UB#2</v>
      </c>
    </row>
    <row r="285" spans="1:8" hidden="1" x14ac:dyDescent="0.25">
      <c r="A285" s="355">
        <v>283</v>
      </c>
      <c r="B285" s="267">
        <v>19479</v>
      </c>
      <c r="C285" s="6" t="s">
        <v>317</v>
      </c>
      <c r="D285" s="7" t="s">
        <v>30</v>
      </c>
      <c r="E285" s="7" t="s">
        <v>31</v>
      </c>
      <c r="F285" s="8">
        <v>38426</v>
      </c>
      <c r="G285" s="9" t="s">
        <v>2547</v>
      </c>
      <c r="H285" s="355" t="str">
        <f>VLOOKUP(B285,'[2]Body Divisi 26 Jan 2022 (2)'!$B:$J,9,0)</f>
        <v>SMD14N</v>
      </c>
    </row>
    <row r="286" spans="1:8" hidden="1" x14ac:dyDescent="0.25">
      <c r="A286" s="355">
        <v>284</v>
      </c>
      <c r="B286" s="268">
        <v>23298</v>
      </c>
      <c r="C286" s="11" t="s">
        <v>318</v>
      </c>
      <c r="D286" s="12" t="s">
        <v>30</v>
      </c>
      <c r="E286" s="12" t="s">
        <v>31</v>
      </c>
      <c r="F286" s="13">
        <v>38913</v>
      </c>
      <c r="G286" s="14" t="s">
        <v>2</v>
      </c>
      <c r="H286" s="355" t="str">
        <f>VLOOKUP(B286,'[2]Body Divisi 26 Jan 2022 (2)'!$B:$J,9,0)</f>
        <v>SMD14N</v>
      </c>
    </row>
    <row r="287" spans="1:8" hidden="1" x14ac:dyDescent="0.25">
      <c r="A287" s="355">
        <v>285</v>
      </c>
      <c r="B287" s="269">
        <v>24631</v>
      </c>
      <c r="C287" s="16" t="s">
        <v>319</v>
      </c>
      <c r="D287" s="17" t="s">
        <v>30</v>
      </c>
      <c r="E287" s="17" t="s">
        <v>31</v>
      </c>
      <c r="F287" s="18">
        <v>39052</v>
      </c>
      <c r="G287" s="19" t="s">
        <v>3</v>
      </c>
      <c r="H287" s="355" t="str">
        <f>VLOOKUP(B287,'[2]Body Divisi 26 Jan 2022 (2)'!$B:$J,9,0)</f>
        <v>SMD14N</v>
      </c>
    </row>
    <row r="288" spans="1:8" hidden="1" x14ac:dyDescent="0.25">
      <c r="A288" s="355">
        <v>286</v>
      </c>
      <c r="B288" s="269">
        <v>25078</v>
      </c>
      <c r="C288" s="16" t="s">
        <v>320</v>
      </c>
      <c r="D288" s="17" t="s">
        <v>30</v>
      </c>
      <c r="E288" s="17" t="s">
        <v>31</v>
      </c>
      <c r="F288" s="18">
        <v>39097</v>
      </c>
      <c r="G288" s="19" t="s">
        <v>3</v>
      </c>
      <c r="H288" s="355" t="str">
        <f>VLOOKUP(B288,'[2]Body Divisi 26 Jan 2022 (2)'!$B:$J,9,0)</f>
        <v>SMD14N</v>
      </c>
    </row>
    <row r="289" spans="1:8" hidden="1" x14ac:dyDescent="0.25">
      <c r="A289" s="355">
        <v>287</v>
      </c>
      <c r="B289" s="269">
        <v>30331</v>
      </c>
      <c r="C289" s="16" t="s">
        <v>321</v>
      </c>
      <c r="D289" s="17" t="s">
        <v>30</v>
      </c>
      <c r="E289" s="17" t="s">
        <v>31</v>
      </c>
      <c r="F289" s="18">
        <v>39479</v>
      </c>
      <c r="G289" s="19" t="s">
        <v>3</v>
      </c>
      <c r="H289" s="355" t="str">
        <f>VLOOKUP(B289,'[2]Body Divisi 26 Jan 2022 (2)'!$B:$J,9,0)</f>
        <v>SMD14N</v>
      </c>
    </row>
    <row r="290" spans="1:8" hidden="1" x14ac:dyDescent="0.25">
      <c r="A290" s="355">
        <v>288</v>
      </c>
      <c r="B290" s="269">
        <v>32693</v>
      </c>
      <c r="C290" s="16" t="s">
        <v>322</v>
      </c>
      <c r="D290" s="17" t="s">
        <v>30</v>
      </c>
      <c r="E290" s="17" t="s">
        <v>31</v>
      </c>
      <c r="F290" s="18">
        <v>39995</v>
      </c>
      <c r="G290" s="19" t="s">
        <v>3</v>
      </c>
      <c r="H290" s="355" t="str">
        <f>VLOOKUP(B290,'[2]Body Divisi 26 Jan 2022 (2)'!$B:$J,9,0)</f>
        <v>SMD14N</v>
      </c>
    </row>
    <row r="291" spans="1:8" hidden="1" x14ac:dyDescent="0.25">
      <c r="A291" s="355">
        <v>289</v>
      </c>
      <c r="B291" s="270">
        <v>67581</v>
      </c>
      <c r="C291" s="16" t="s">
        <v>323</v>
      </c>
      <c r="D291" s="17" t="s">
        <v>43</v>
      </c>
      <c r="E291" s="17" t="s">
        <v>31</v>
      </c>
      <c r="F291" s="18">
        <v>43876</v>
      </c>
      <c r="G291" s="19" t="s">
        <v>3</v>
      </c>
      <c r="H291" s="355" t="str">
        <f>VLOOKUP(B291,'[2]Body Divisi 26 Jan 2022 (2)'!$B:$J,9,0)</f>
        <v>SMD14N</v>
      </c>
    </row>
    <row r="292" spans="1:8" hidden="1" x14ac:dyDescent="0.25">
      <c r="A292" s="355">
        <v>290</v>
      </c>
      <c r="B292" s="269">
        <v>67767</v>
      </c>
      <c r="C292" s="16" t="s">
        <v>324</v>
      </c>
      <c r="D292" s="17" t="s">
        <v>43</v>
      </c>
      <c r="E292" s="17" t="s">
        <v>31</v>
      </c>
      <c r="F292" s="18">
        <v>43891</v>
      </c>
      <c r="G292" s="19" t="s">
        <v>3</v>
      </c>
      <c r="H292" s="355" t="str">
        <f>VLOOKUP(B292,'[2]Body Divisi 26 Jan 2022 (2)'!$B:$J,9,0)</f>
        <v>SMD14N</v>
      </c>
    </row>
    <row r="293" spans="1:8" hidden="1" x14ac:dyDescent="0.25">
      <c r="A293" s="355">
        <v>291</v>
      </c>
      <c r="B293" s="275">
        <v>67867</v>
      </c>
      <c r="C293" s="30" t="s">
        <v>325</v>
      </c>
      <c r="D293" s="17" t="s">
        <v>43</v>
      </c>
      <c r="E293" s="29" t="s">
        <v>31</v>
      </c>
      <c r="F293" s="35">
        <v>43905</v>
      </c>
      <c r="G293" s="19" t="s">
        <v>3</v>
      </c>
      <c r="H293" s="355" t="str">
        <f>VLOOKUP(B293,'[2]Body Divisi 26 Jan 2022 (2)'!$B:$J,9,0)</f>
        <v>SMD14N</v>
      </c>
    </row>
    <row r="294" spans="1:8" hidden="1" x14ac:dyDescent="0.25">
      <c r="A294" s="355">
        <v>292</v>
      </c>
      <c r="B294" s="272">
        <v>68383</v>
      </c>
      <c r="C294" s="22" t="s">
        <v>326</v>
      </c>
      <c r="D294" s="17" t="s">
        <v>43</v>
      </c>
      <c r="E294" s="17" t="s">
        <v>31</v>
      </c>
      <c r="F294" s="18">
        <v>44150</v>
      </c>
      <c r="G294" s="19" t="s">
        <v>3</v>
      </c>
      <c r="H294" s="355" t="str">
        <f>VLOOKUP(B294,'[2]Body Divisi 26 Jan 2022 (2)'!$B:$J,9,0)</f>
        <v>SMD14N</v>
      </c>
    </row>
    <row r="295" spans="1:8" hidden="1" x14ac:dyDescent="0.25">
      <c r="A295" s="355">
        <v>293</v>
      </c>
      <c r="B295" s="272">
        <v>69577</v>
      </c>
      <c r="C295" s="24" t="s">
        <v>327</v>
      </c>
      <c r="D295" s="17" t="s">
        <v>46</v>
      </c>
      <c r="E295" s="25" t="s">
        <v>31</v>
      </c>
      <c r="F295" s="18">
        <v>44242</v>
      </c>
      <c r="G295" s="19" t="s">
        <v>3</v>
      </c>
      <c r="H295" s="355" t="str">
        <f>VLOOKUP(B295,'[2]Body Divisi 26 Jan 2022 (2)'!$B:$J,9,0)</f>
        <v>SMD14N</v>
      </c>
    </row>
    <row r="296" spans="1:8" hidden="1" x14ac:dyDescent="0.25">
      <c r="A296" s="355">
        <v>294</v>
      </c>
      <c r="B296" s="269">
        <v>70797</v>
      </c>
      <c r="C296" s="26" t="s">
        <v>328</v>
      </c>
      <c r="D296" s="17" t="s">
        <v>46</v>
      </c>
      <c r="E296" s="15" t="s">
        <v>31</v>
      </c>
      <c r="F296" s="18">
        <v>44287</v>
      </c>
      <c r="G296" s="19" t="s">
        <v>3</v>
      </c>
      <c r="H296" s="355" t="str">
        <f>VLOOKUP(B296,'[2]Body Divisi 26 Jan 2022 (2)'!$B:$J,9,0)</f>
        <v>SMD14N</v>
      </c>
    </row>
    <row r="297" spans="1:8" hidden="1" x14ac:dyDescent="0.25">
      <c r="A297" s="355">
        <v>295</v>
      </c>
      <c r="B297" s="269">
        <v>71433</v>
      </c>
      <c r="C297" s="16" t="s">
        <v>329</v>
      </c>
      <c r="D297" s="17" t="s">
        <v>46</v>
      </c>
      <c r="E297" s="15" t="s">
        <v>31</v>
      </c>
      <c r="F297" s="18">
        <v>44378</v>
      </c>
      <c r="G297" s="19" t="s">
        <v>3</v>
      </c>
      <c r="H297" s="355" t="str">
        <f>VLOOKUP(B297,'[2]Body Divisi 26 Jan 2022 (2)'!$B:$J,9,0)</f>
        <v>SMD14N</v>
      </c>
    </row>
    <row r="298" spans="1:8" hidden="1" x14ac:dyDescent="0.25">
      <c r="A298" s="355">
        <v>296</v>
      </c>
      <c r="B298" s="269">
        <v>71439</v>
      </c>
      <c r="C298" s="16" t="s">
        <v>330</v>
      </c>
      <c r="D298" s="17" t="s">
        <v>46</v>
      </c>
      <c r="E298" s="15" t="s">
        <v>31</v>
      </c>
      <c r="F298" s="18">
        <v>44378</v>
      </c>
      <c r="G298" s="19" t="s">
        <v>3</v>
      </c>
      <c r="H298" s="355" t="str">
        <f>VLOOKUP(B298,'[2]Body Divisi 26 Jan 2022 (2)'!$B:$J,9,0)</f>
        <v>SMD14N</v>
      </c>
    </row>
    <row r="299" spans="1:8" hidden="1" x14ac:dyDescent="0.25">
      <c r="A299" s="355">
        <v>297</v>
      </c>
      <c r="B299" s="269">
        <v>71456</v>
      </c>
      <c r="C299" s="16" t="s">
        <v>331</v>
      </c>
      <c r="D299" s="17" t="s">
        <v>46</v>
      </c>
      <c r="E299" s="15" t="s">
        <v>31</v>
      </c>
      <c r="F299" s="18">
        <v>44378</v>
      </c>
      <c r="G299" s="19" t="s">
        <v>3</v>
      </c>
      <c r="H299" s="355" t="str">
        <f>VLOOKUP(B299,'[2]Body Divisi 26 Jan 2022 (2)'!$B:$J,9,0)</f>
        <v>SMD14N</v>
      </c>
    </row>
    <row r="300" spans="1:8" hidden="1" x14ac:dyDescent="0.25">
      <c r="A300" s="355">
        <v>298</v>
      </c>
      <c r="B300" s="270">
        <v>72134</v>
      </c>
      <c r="C300" s="28" t="s">
        <v>332</v>
      </c>
      <c r="D300" s="17" t="s">
        <v>46</v>
      </c>
      <c r="E300" s="15" t="s">
        <v>31</v>
      </c>
      <c r="F300" s="18">
        <v>44501</v>
      </c>
      <c r="G300" s="19" t="s">
        <v>3</v>
      </c>
      <c r="H300" s="355" t="str">
        <f>VLOOKUP(B300,'[2]Body Divisi 26 Jan 2022 (2)'!$B:$J,9,0)</f>
        <v>SMD14N</v>
      </c>
    </row>
    <row r="301" spans="1:8" hidden="1" x14ac:dyDescent="0.25">
      <c r="A301" s="355">
        <v>299</v>
      </c>
      <c r="B301" s="269">
        <v>72734</v>
      </c>
      <c r="C301" s="16" t="s">
        <v>333</v>
      </c>
      <c r="D301" s="17" t="s">
        <v>46</v>
      </c>
      <c r="E301" s="17" t="s">
        <v>31</v>
      </c>
      <c r="F301" s="18">
        <v>44562</v>
      </c>
      <c r="G301" s="19" t="s">
        <v>3</v>
      </c>
      <c r="H301" s="355" t="str">
        <f>VLOOKUP(B301,'[2]Body Divisi 26 Jan 2022 (2)'!$B:$J,9,0)</f>
        <v>SMD14N</v>
      </c>
    </row>
    <row r="302" spans="1:8" hidden="1" x14ac:dyDescent="0.25">
      <c r="A302" s="355">
        <v>300</v>
      </c>
      <c r="B302" s="268">
        <v>22027</v>
      </c>
      <c r="C302" s="11" t="s">
        <v>334</v>
      </c>
      <c r="D302" s="12" t="s">
        <v>30</v>
      </c>
      <c r="E302" s="12" t="s">
        <v>31</v>
      </c>
      <c r="F302" s="13">
        <v>38701</v>
      </c>
      <c r="G302" s="14" t="s">
        <v>2</v>
      </c>
      <c r="H302" s="355" t="str">
        <f>VLOOKUP(B302,'[2]Body Divisi 26 Jan 2022 (2)'!$B:$J,9,0)</f>
        <v>SMD14N</v>
      </c>
    </row>
    <row r="303" spans="1:8" hidden="1" x14ac:dyDescent="0.25">
      <c r="A303" s="355">
        <v>301</v>
      </c>
      <c r="B303" s="269">
        <v>29974</v>
      </c>
      <c r="C303" s="16" t="s">
        <v>335</v>
      </c>
      <c r="D303" s="17" t="s">
        <v>30</v>
      </c>
      <c r="E303" s="17" t="s">
        <v>31</v>
      </c>
      <c r="F303" s="18">
        <v>39448</v>
      </c>
      <c r="G303" s="19" t="s">
        <v>3</v>
      </c>
      <c r="H303" s="355" t="str">
        <f>VLOOKUP(B303,'[2]Body Divisi 26 Jan 2022 (2)'!$B:$J,9,0)</f>
        <v>SMD14N</v>
      </c>
    </row>
    <row r="304" spans="1:8" hidden="1" x14ac:dyDescent="0.25">
      <c r="A304" s="355">
        <v>302</v>
      </c>
      <c r="B304" s="269">
        <v>31664</v>
      </c>
      <c r="C304" s="16" t="s">
        <v>336</v>
      </c>
      <c r="D304" s="17" t="s">
        <v>30</v>
      </c>
      <c r="E304" s="17" t="s">
        <v>31</v>
      </c>
      <c r="F304" s="18">
        <v>39692</v>
      </c>
      <c r="G304" s="19" t="s">
        <v>3</v>
      </c>
      <c r="H304" s="355" t="str">
        <f>VLOOKUP(B304,'[2]Body Divisi 26 Jan 2022 (2)'!$B:$J,9,0)</f>
        <v>SMD14N</v>
      </c>
    </row>
    <row r="305" spans="1:8" hidden="1" x14ac:dyDescent="0.25">
      <c r="A305" s="355">
        <v>303</v>
      </c>
      <c r="B305" s="269">
        <v>34898</v>
      </c>
      <c r="C305" s="16" t="s">
        <v>337</v>
      </c>
      <c r="D305" s="17" t="s">
        <v>30</v>
      </c>
      <c r="E305" s="17" t="s">
        <v>31</v>
      </c>
      <c r="F305" s="18">
        <v>40148</v>
      </c>
      <c r="G305" s="19" t="s">
        <v>3</v>
      </c>
      <c r="H305" s="355" t="str">
        <f>VLOOKUP(B305,'[2]Body Divisi 26 Jan 2022 (2)'!$B:$J,9,0)</f>
        <v>SMD14N</v>
      </c>
    </row>
    <row r="306" spans="1:8" hidden="1" x14ac:dyDescent="0.25">
      <c r="A306" s="355">
        <v>304</v>
      </c>
      <c r="B306" s="269">
        <v>37947</v>
      </c>
      <c r="C306" s="16" t="s">
        <v>338</v>
      </c>
      <c r="D306" s="17" t="s">
        <v>30</v>
      </c>
      <c r="E306" s="17" t="s">
        <v>31</v>
      </c>
      <c r="F306" s="18">
        <v>40617</v>
      </c>
      <c r="G306" s="19" t="s">
        <v>3</v>
      </c>
      <c r="H306" s="355" t="str">
        <f>VLOOKUP(B306,'[2]Body Divisi 26 Jan 2022 (2)'!$B:$J,9,0)</f>
        <v>SMD14N</v>
      </c>
    </row>
    <row r="307" spans="1:8" hidden="1" x14ac:dyDescent="0.25">
      <c r="A307" s="355">
        <v>305</v>
      </c>
      <c r="B307" s="269">
        <v>42739</v>
      </c>
      <c r="C307" s="16" t="s">
        <v>339</v>
      </c>
      <c r="D307" s="17" t="s">
        <v>30</v>
      </c>
      <c r="E307" s="17" t="s">
        <v>31</v>
      </c>
      <c r="F307" s="18">
        <v>41014</v>
      </c>
      <c r="G307" s="19" t="s">
        <v>3</v>
      </c>
      <c r="H307" s="355" t="str">
        <f>VLOOKUP(B307,'[2]Body Divisi 26 Jan 2022 (2)'!$B:$J,9,0)</f>
        <v>SMD14N</v>
      </c>
    </row>
    <row r="308" spans="1:8" hidden="1" x14ac:dyDescent="0.25">
      <c r="A308" s="355">
        <v>306</v>
      </c>
      <c r="B308" s="270">
        <v>67511</v>
      </c>
      <c r="C308" s="16" t="s">
        <v>340</v>
      </c>
      <c r="D308" s="17" t="s">
        <v>43</v>
      </c>
      <c r="E308" s="17" t="s">
        <v>31</v>
      </c>
      <c r="F308" s="18">
        <v>43876</v>
      </c>
      <c r="G308" s="19" t="s">
        <v>3</v>
      </c>
      <c r="H308" s="355" t="str">
        <f>VLOOKUP(B308,'[2]Body Divisi 26 Jan 2022 (2)'!$B:$J,9,0)</f>
        <v>SMD14N</v>
      </c>
    </row>
    <row r="309" spans="1:8" hidden="1" x14ac:dyDescent="0.25">
      <c r="A309" s="355">
        <v>307</v>
      </c>
      <c r="B309" s="270">
        <v>67522</v>
      </c>
      <c r="C309" s="16" t="s">
        <v>341</v>
      </c>
      <c r="D309" s="17" t="s">
        <v>43</v>
      </c>
      <c r="E309" s="17" t="s">
        <v>31</v>
      </c>
      <c r="F309" s="18">
        <v>43876</v>
      </c>
      <c r="G309" s="19" t="s">
        <v>3</v>
      </c>
      <c r="H309" s="355" t="str">
        <f>VLOOKUP(B309,'[2]Body Divisi 26 Jan 2022 (2)'!$B:$J,9,0)</f>
        <v>SMD14N</v>
      </c>
    </row>
    <row r="310" spans="1:8" hidden="1" x14ac:dyDescent="0.25">
      <c r="A310" s="355">
        <v>308</v>
      </c>
      <c r="B310" s="272">
        <v>69222</v>
      </c>
      <c r="C310" s="22" t="s">
        <v>342</v>
      </c>
      <c r="D310" s="17" t="s">
        <v>46</v>
      </c>
      <c r="E310" s="23" t="s">
        <v>31</v>
      </c>
      <c r="F310" s="18">
        <v>44228</v>
      </c>
      <c r="G310" s="19" t="s">
        <v>3</v>
      </c>
      <c r="H310" s="355" t="str">
        <f>VLOOKUP(B310,'[2]Body Divisi 26 Jan 2022 (2)'!$B:$J,9,0)</f>
        <v>SMD14N</v>
      </c>
    </row>
    <row r="311" spans="1:8" hidden="1" x14ac:dyDescent="0.25">
      <c r="A311" s="355">
        <v>309</v>
      </c>
      <c r="B311" s="269">
        <v>70786</v>
      </c>
      <c r="C311" s="26" t="s">
        <v>343</v>
      </c>
      <c r="D311" s="17" t="s">
        <v>46</v>
      </c>
      <c r="E311" s="15" t="s">
        <v>31</v>
      </c>
      <c r="F311" s="18">
        <v>44287</v>
      </c>
      <c r="G311" s="19" t="s">
        <v>3</v>
      </c>
      <c r="H311" s="355" t="str">
        <f>VLOOKUP(B311,'[2]Body Divisi 26 Jan 2022 (2)'!$B:$J,9,0)</f>
        <v>SMD14N</v>
      </c>
    </row>
    <row r="312" spans="1:8" hidden="1" x14ac:dyDescent="0.25">
      <c r="A312" s="355">
        <v>310</v>
      </c>
      <c r="B312" s="269">
        <v>70799</v>
      </c>
      <c r="C312" s="26" t="s">
        <v>344</v>
      </c>
      <c r="D312" s="17" t="s">
        <v>46</v>
      </c>
      <c r="E312" s="15" t="s">
        <v>31</v>
      </c>
      <c r="F312" s="18">
        <v>44287</v>
      </c>
      <c r="G312" s="19" t="s">
        <v>3</v>
      </c>
      <c r="H312" s="355" t="str">
        <f>VLOOKUP(B312,'[2]Body Divisi 26 Jan 2022 (2)'!$B:$J,9,0)</f>
        <v>SMD14N</v>
      </c>
    </row>
    <row r="313" spans="1:8" hidden="1" x14ac:dyDescent="0.25">
      <c r="A313" s="355">
        <v>311</v>
      </c>
      <c r="B313" s="269">
        <v>71432</v>
      </c>
      <c r="C313" s="16" t="s">
        <v>345</v>
      </c>
      <c r="D313" s="17" t="s">
        <v>46</v>
      </c>
      <c r="E313" s="15" t="s">
        <v>31</v>
      </c>
      <c r="F313" s="18">
        <v>44378</v>
      </c>
      <c r="G313" s="19" t="s">
        <v>3</v>
      </c>
      <c r="H313" s="355" t="str">
        <f>VLOOKUP(B313,'[2]Body Divisi 26 Jan 2022 (2)'!$B:$J,9,0)</f>
        <v>SMD14N</v>
      </c>
    </row>
    <row r="314" spans="1:8" hidden="1" x14ac:dyDescent="0.25">
      <c r="A314" s="355">
        <v>312</v>
      </c>
      <c r="B314" s="269">
        <v>71434</v>
      </c>
      <c r="C314" s="16" t="s">
        <v>346</v>
      </c>
      <c r="D314" s="17" t="s">
        <v>46</v>
      </c>
      <c r="E314" s="15" t="s">
        <v>31</v>
      </c>
      <c r="F314" s="18">
        <v>44378</v>
      </c>
      <c r="G314" s="19" t="s">
        <v>3</v>
      </c>
      <c r="H314" s="355" t="str">
        <f>VLOOKUP(B314,'[2]Body Divisi 26 Jan 2022 (2)'!$B:$J,9,0)</f>
        <v>SMD14N</v>
      </c>
    </row>
    <row r="315" spans="1:8" hidden="1" x14ac:dyDescent="0.25">
      <c r="A315" s="355">
        <v>313</v>
      </c>
      <c r="B315" s="270">
        <v>72141</v>
      </c>
      <c r="C315" s="28" t="s">
        <v>347</v>
      </c>
      <c r="D315" s="17" t="s">
        <v>46</v>
      </c>
      <c r="E315" s="15" t="s">
        <v>31</v>
      </c>
      <c r="F315" s="18">
        <v>44501</v>
      </c>
      <c r="G315" s="19" t="s">
        <v>3</v>
      </c>
      <c r="H315" s="355" t="str">
        <f>VLOOKUP(B315,'[2]Body Divisi 26 Jan 2022 (2)'!$B:$J,9,0)</f>
        <v>SMD14N</v>
      </c>
    </row>
    <row r="316" spans="1:8" hidden="1" x14ac:dyDescent="0.25">
      <c r="A316" s="355">
        <v>314</v>
      </c>
      <c r="B316" s="269">
        <v>72472</v>
      </c>
      <c r="C316" s="16" t="s">
        <v>348</v>
      </c>
      <c r="D316" s="17" t="s">
        <v>46</v>
      </c>
      <c r="E316" s="17" t="s">
        <v>31</v>
      </c>
      <c r="F316" s="18">
        <v>44531</v>
      </c>
      <c r="G316" s="19" t="s">
        <v>3</v>
      </c>
      <c r="H316" s="355" t="str">
        <f>VLOOKUP(B316,'[2]Body Divisi 26 Jan 2022 (2)'!$B:$J,9,0)</f>
        <v>SMD14N</v>
      </c>
    </row>
    <row r="317" spans="1:8" hidden="1" x14ac:dyDescent="0.25">
      <c r="A317" s="355">
        <v>315</v>
      </c>
      <c r="B317" s="269">
        <v>72730</v>
      </c>
      <c r="C317" s="16" t="s">
        <v>349</v>
      </c>
      <c r="D317" s="17" t="s">
        <v>46</v>
      </c>
      <c r="E317" s="17" t="s">
        <v>31</v>
      </c>
      <c r="F317" s="18">
        <v>44562</v>
      </c>
      <c r="G317" s="19" t="s">
        <v>3</v>
      </c>
      <c r="H317" s="355" t="str">
        <f>VLOOKUP(B317,'[2]Body Divisi 26 Jan 2022 (2)'!$B:$J,9,0)</f>
        <v>SMD14N</v>
      </c>
    </row>
    <row r="318" spans="1:8" hidden="1" x14ac:dyDescent="0.25">
      <c r="A318" s="355">
        <v>316</v>
      </c>
      <c r="B318" s="268">
        <v>27823</v>
      </c>
      <c r="C318" s="11" t="s">
        <v>350</v>
      </c>
      <c r="D318" s="12" t="s">
        <v>30</v>
      </c>
      <c r="E318" s="12" t="s">
        <v>31</v>
      </c>
      <c r="F318" s="13">
        <v>39340</v>
      </c>
      <c r="G318" s="14" t="s">
        <v>1</v>
      </c>
      <c r="H318" s="355" t="str">
        <f>VLOOKUP(B318,'[2]Body Divisi 26 Jan 2022 (2)'!$B:$J,9,0)</f>
        <v>SMD14N</v>
      </c>
    </row>
    <row r="319" spans="1:8" hidden="1" x14ac:dyDescent="0.25">
      <c r="A319" s="355">
        <v>317</v>
      </c>
      <c r="B319" s="269">
        <v>25071</v>
      </c>
      <c r="C319" s="16" t="s">
        <v>351</v>
      </c>
      <c r="D319" s="17" t="s">
        <v>30</v>
      </c>
      <c r="E319" s="17" t="s">
        <v>31</v>
      </c>
      <c r="F319" s="18">
        <v>39097</v>
      </c>
      <c r="G319" s="19" t="s">
        <v>3</v>
      </c>
      <c r="H319" s="355" t="str">
        <f>VLOOKUP(B319,'[2]Body Divisi 26 Jan 2022 (2)'!$B:$J,9,0)</f>
        <v>SMD14N</v>
      </c>
    </row>
    <row r="320" spans="1:8" hidden="1" x14ac:dyDescent="0.25">
      <c r="A320" s="355">
        <v>318</v>
      </c>
      <c r="B320" s="269">
        <v>28061</v>
      </c>
      <c r="C320" s="16" t="s">
        <v>352</v>
      </c>
      <c r="D320" s="17" t="s">
        <v>30</v>
      </c>
      <c r="E320" s="17" t="s">
        <v>31</v>
      </c>
      <c r="F320" s="18">
        <v>39356</v>
      </c>
      <c r="G320" s="19" t="s">
        <v>3</v>
      </c>
      <c r="H320" s="355" t="str">
        <f>VLOOKUP(B320,'[2]Body Divisi 26 Jan 2022 (2)'!$B:$J,9,0)</f>
        <v>SMD14N</v>
      </c>
    </row>
    <row r="321" spans="1:8" hidden="1" x14ac:dyDescent="0.25">
      <c r="A321" s="355">
        <v>319</v>
      </c>
      <c r="B321" s="269">
        <v>33243</v>
      </c>
      <c r="C321" s="16" t="s">
        <v>353</v>
      </c>
      <c r="D321" s="17" t="s">
        <v>30</v>
      </c>
      <c r="E321" s="17" t="s">
        <v>31</v>
      </c>
      <c r="F321" s="18">
        <v>40040</v>
      </c>
      <c r="G321" s="19" t="s">
        <v>3</v>
      </c>
      <c r="H321" s="355" t="str">
        <f>VLOOKUP(B321,'[2]Body Divisi 26 Jan 2022 (2)'!$B:$J,9,0)</f>
        <v>SMD14N</v>
      </c>
    </row>
    <row r="322" spans="1:8" hidden="1" x14ac:dyDescent="0.25">
      <c r="A322" s="355">
        <v>320</v>
      </c>
      <c r="B322" s="269">
        <v>35073</v>
      </c>
      <c r="C322" s="16" t="s">
        <v>354</v>
      </c>
      <c r="D322" s="17" t="s">
        <v>30</v>
      </c>
      <c r="E322" s="17" t="s">
        <v>31</v>
      </c>
      <c r="F322" s="18">
        <v>40179</v>
      </c>
      <c r="G322" s="19" t="s">
        <v>3</v>
      </c>
      <c r="H322" s="355" t="str">
        <f>VLOOKUP(B322,'[2]Body Divisi 26 Jan 2022 (2)'!$B:$J,9,0)</f>
        <v>SMD14N</v>
      </c>
    </row>
    <row r="323" spans="1:8" hidden="1" x14ac:dyDescent="0.25">
      <c r="A323" s="355">
        <v>321</v>
      </c>
      <c r="B323" s="269">
        <v>67779</v>
      </c>
      <c r="C323" s="16" t="s">
        <v>355</v>
      </c>
      <c r="D323" s="17" t="s">
        <v>43</v>
      </c>
      <c r="E323" s="17" t="s">
        <v>31</v>
      </c>
      <c r="F323" s="18">
        <v>43891</v>
      </c>
      <c r="G323" s="19" t="s">
        <v>3</v>
      </c>
      <c r="H323" s="355" t="str">
        <f>VLOOKUP(B323,'[2]Body Divisi 26 Jan 2022 (2)'!$B:$J,9,0)</f>
        <v>SMD14N</v>
      </c>
    </row>
    <row r="324" spans="1:8" hidden="1" x14ac:dyDescent="0.25">
      <c r="A324" s="355">
        <v>322</v>
      </c>
      <c r="B324" s="280">
        <v>68868</v>
      </c>
      <c r="C324" s="32" t="s">
        <v>356</v>
      </c>
      <c r="D324" s="17" t="s">
        <v>43</v>
      </c>
      <c r="E324" s="23" t="s">
        <v>31</v>
      </c>
      <c r="F324" s="18">
        <v>44211</v>
      </c>
      <c r="G324" s="19" t="s">
        <v>3</v>
      </c>
      <c r="H324" s="355" t="str">
        <f>VLOOKUP(B324,'[2]Body Divisi 26 Jan 2022 (2)'!$B:$J,9,0)</f>
        <v>SMD14N</v>
      </c>
    </row>
    <row r="325" spans="1:8" hidden="1" x14ac:dyDescent="0.25">
      <c r="A325" s="355">
        <v>323</v>
      </c>
      <c r="B325" s="272">
        <v>69223</v>
      </c>
      <c r="C325" s="22" t="s">
        <v>357</v>
      </c>
      <c r="D325" s="17" t="s">
        <v>46</v>
      </c>
      <c r="E325" s="23" t="s">
        <v>31</v>
      </c>
      <c r="F325" s="18">
        <v>44228</v>
      </c>
      <c r="G325" s="19" t="s">
        <v>3</v>
      </c>
      <c r="H325" s="355" t="str">
        <f>VLOOKUP(B325,'[2]Body Divisi 26 Jan 2022 (2)'!$B:$J,9,0)</f>
        <v>SMD14N</v>
      </c>
    </row>
    <row r="326" spans="1:8" hidden="1" x14ac:dyDescent="0.25">
      <c r="A326" s="355">
        <v>324</v>
      </c>
      <c r="B326" s="269">
        <v>70572</v>
      </c>
      <c r="C326" s="16" t="s">
        <v>358</v>
      </c>
      <c r="D326" s="17" t="s">
        <v>46</v>
      </c>
      <c r="E326" s="17" t="s">
        <v>31</v>
      </c>
      <c r="F326" s="18">
        <v>44270</v>
      </c>
      <c r="G326" s="19" t="s">
        <v>3</v>
      </c>
      <c r="H326" s="355" t="str">
        <f>VLOOKUP(B326,'[2]Body Divisi 26 Jan 2022 (2)'!$B:$J,9,0)</f>
        <v>SMD14N</v>
      </c>
    </row>
    <row r="327" spans="1:8" hidden="1" x14ac:dyDescent="0.25">
      <c r="A327" s="355">
        <v>325</v>
      </c>
      <c r="B327" s="274">
        <v>27391</v>
      </c>
      <c r="C327" s="11" t="s">
        <v>359</v>
      </c>
      <c r="D327" s="12" t="s">
        <v>30</v>
      </c>
      <c r="E327" s="12" t="s">
        <v>31</v>
      </c>
      <c r="F327" s="13">
        <v>39326</v>
      </c>
      <c r="G327" s="14" t="s">
        <v>2</v>
      </c>
      <c r="H327" s="355" t="str">
        <f>VLOOKUP(B327,'[2]Body Divisi 26 Jan 2022 (2)'!$B:$J,9,0)</f>
        <v>SMD14N</v>
      </c>
    </row>
    <row r="328" spans="1:8" hidden="1" x14ac:dyDescent="0.25">
      <c r="A328" s="355">
        <v>326</v>
      </c>
      <c r="B328" s="269">
        <v>25080</v>
      </c>
      <c r="C328" s="16" t="s">
        <v>360</v>
      </c>
      <c r="D328" s="17" t="s">
        <v>30</v>
      </c>
      <c r="E328" s="17" t="s">
        <v>31</v>
      </c>
      <c r="F328" s="18">
        <v>39097</v>
      </c>
      <c r="G328" s="19" t="s">
        <v>3</v>
      </c>
      <c r="H328" s="355" t="str">
        <f>VLOOKUP(B328,'[2]Body Divisi 26 Jan 2022 (2)'!$B:$J,9,0)</f>
        <v>SMD14N</v>
      </c>
    </row>
    <row r="329" spans="1:8" hidden="1" x14ac:dyDescent="0.25">
      <c r="A329" s="355">
        <v>327</v>
      </c>
      <c r="B329" s="269">
        <v>40171</v>
      </c>
      <c r="C329" s="16" t="s">
        <v>361</v>
      </c>
      <c r="D329" s="17" t="s">
        <v>30</v>
      </c>
      <c r="E329" s="17" t="s">
        <v>31</v>
      </c>
      <c r="F329" s="18">
        <v>40787</v>
      </c>
      <c r="G329" s="19" t="s">
        <v>3</v>
      </c>
      <c r="H329" s="355" t="str">
        <f>VLOOKUP(B329,'[2]Body Divisi 26 Jan 2022 (2)'!$B:$J,9,0)</f>
        <v>SMD14N</v>
      </c>
    </row>
    <row r="330" spans="1:8" hidden="1" x14ac:dyDescent="0.25">
      <c r="A330" s="355">
        <v>328</v>
      </c>
      <c r="B330" s="269">
        <v>40863</v>
      </c>
      <c r="C330" s="16" t="s">
        <v>362</v>
      </c>
      <c r="D330" s="17" t="s">
        <v>30</v>
      </c>
      <c r="E330" s="17" t="s">
        <v>31</v>
      </c>
      <c r="F330" s="18">
        <v>40848</v>
      </c>
      <c r="G330" s="19" t="s">
        <v>3</v>
      </c>
      <c r="H330" s="355" t="str">
        <f>VLOOKUP(B330,'[2]Body Divisi 26 Jan 2022 (2)'!$B:$J,9,0)</f>
        <v>SMD14N</v>
      </c>
    </row>
    <row r="331" spans="1:8" hidden="1" x14ac:dyDescent="0.25">
      <c r="A331" s="355">
        <v>329</v>
      </c>
      <c r="B331" s="269">
        <v>53435</v>
      </c>
      <c r="C331" s="16" t="s">
        <v>363</v>
      </c>
      <c r="D331" s="17" t="s">
        <v>30</v>
      </c>
      <c r="E331" s="17" t="s">
        <v>31</v>
      </c>
      <c r="F331" s="18">
        <v>42036</v>
      </c>
      <c r="G331" s="19" t="s">
        <v>3</v>
      </c>
      <c r="H331" s="355" t="str">
        <f>VLOOKUP(B331,'[2]Body Divisi 26 Jan 2022 (2)'!$B:$J,9,0)</f>
        <v>SMD14N</v>
      </c>
    </row>
    <row r="332" spans="1:8" hidden="1" x14ac:dyDescent="0.25">
      <c r="A332" s="355">
        <v>330</v>
      </c>
      <c r="B332" s="272">
        <v>55657</v>
      </c>
      <c r="C332" s="32" t="s">
        <v>364</v>
      </c>
      <c r="D332" s="17" t="s">
        <v>30</v>
      </c>
      <c r="E332" s="17" t="s">
        <v>31</v>
      </c>
      <c r="F332" s="18">
        <v>42461</v>
      </c>
      <c r="G332" s="19" t="s">
        <v>3</v>
      </c>
      <c r="H332" s="355" t="str">
        <f>VLOOKUP(B332,'[2]Body Divisi 26 Jan 2022 (2)'!$B:$J,9,0)</f>
        <v>SMD14N</v>
      </c>
    </row>
    <row r="333" spans="1:8" hidden="1" x14ac:dyDescent="0.25">
      <c r="A333" s="355">
        <v>331</v>
      </c>
      <c r="B333" s="270">
        <v>67542</v>
      </c>
      <c r="C333" s="16" t="s">
        <v>365</v>
      </c>
      <c r="D333" s="17" t="s">
        <v>43</v>
      </c>
      <c r="E333" s="17" t="s">
        <v>31</v>
      </c>
      <c r="F333" s="18">
        <v>43876</v>
      </c>
      <c r="G333" s="19" t="s">
        <v>3</v>
      </c>
      <c r="H333" s="355" t="str">
        <f>VLOOKUP(B333,'[2]Body Divisi 26 Jan 2022 (2)'!$B:$J,9,0)</f>
        <v>SMD14N</v>
      </c>
    </row>
    <row r="334" spans="1:8" hidden="1" x14ac:dyDescent="0.25">
      <c r="A334" s="355">
        <v>332</v>
      </c>
      <c r="B334" s="272">
        <v>69575</v>
      </c>
      <c r="C334" s="24" t="s">
        <v>366</v>
      </c>
      <c r="D334" s="17" t="s">
        <v>46</v>
      </c>
      <c r="E334" s="17" t="s">
        <v>31</v>
      </c>
      <c r="F334" s="18">
        <v>44242</v>
      </c>
      <c r="G334" s="19" t="s">
        <v>3</v>
      </c>
      <c r="H334" s="355" t="str">
        <f>VLOOKUP(B334,'[2]Body Divisi 26 Jan 2022 (2)'!$B:$J,9,0)</f>
        <v>SMD14N</v>
      </c>
    </row>
    <row r="335" spans="1:8" hidden="1" x14ac:dyDescent="0.25">
      <c r="A335" s="355">
        <v>333</v>
      </c>
      <c r="B335" s="269">
        <v>70789</v>
      </c>
      <c r="C335" s="26" t="s">
        <v>367</v>
      </c>
      <c r="D335" s="17" t="s">
        <v>46</v>
      </c>
      <c r="E335" s="15" t="s">
        <v>31</v>
      </c>
      <c r="F335" s="18">
        <v>44287</v>
      </c>
      <c r="G335" s="19" t="s">
        <v>3</v>
      </c>
      <c r="H335" s="355" t="str">
        <f>VLOOKUP(B335,'[2]Body Divisi 26 Jan 2022 (2)'!$B:$J,9,0)</f>
        <v>SMD14N</v>
      </c>
    </row>
    <row r="336" spans="1:8" hidden="1" x14ac:dyDescent="0.25">
      <c r="A336" s="355">
        <v>334</v>
      </c>
      <c r="B336" s="269">
        <v>70798</v>
      </c>
      <c r="C336" s="26" t="s">
        <v>368</v>
      </c>
      <c r="D336" s="17" t="s">
        <v>46</v>
      </c>
      <c r="E336" s="15" t="s">
        <v>31</v>
      </c>
      <c r="F336" s="18">
        <v>44287</v>
      </c>
      <c r="G336" s="19" t="s">
        <v>3</v>
      </c>
      <c r="H336" s="355" t="str">
        <f>VLOOKUP(B336,'[2]Body Divisi 26 Jan 2022 (2)'!$B:$J,9,0)</f>
        <v>SMD14N</v>
      </c>
    </row>
    <row r="337" spans="1:8" hidden="1" x14ac:dyDescent="0.25">
      <c r="A337" s="355">
        <v>335</v>
      </c>
      <c r="B337" s="269">
        <v>71831</v>
      </c>
      <c r="C337" s="16" t="s">
        <v>369</v>
      </c>
      <c r="D337" s="17" t="s">
        <v>46</v>
      </c>
      <c r="E337" s="17" t="s">
        <v>31</v>
      </c>
      <c r="F337" s="18">
        <v>44454</v>
      </c>
      <c r="G337" s="19" t="s">
        <v>3</v>
      </c>
      <c r="H337" s="355" t="str">
        <f>VLOOKUP(B337,'[2]Body Divisi 26 Jan 2022 (2)'!$B:$J,9,0)</f>
        <v>SMD14N</v>
      </c>
    </row>
    <row r="338" spans="1:8" hidden="1" x14ac:dyDescent="0.25">
      <c r="A338" s="355">
        <v>336</v>
      </c>
      <c r="B338" s="269">
        <v>72795</v>
      </c>
      <c r="C338" s="16" t="s">
        <v>370</v>
      </c>
      <c r="D338" s="17" t="s">
        <v>46</v>
      </c>
      <c r="E338" s="17" t="s">
        <v>31</v>
      </c>
      <c r="F338" s="18">
        <v>44562</v>
      </c>
      <c r="G338" s="19" t="s">
        <v>3</v>
      </c>
      <c r="H338" s="355" t="str">
        <f>VLOOKUP(B338,'[2]Body Divisi 26 Jan 2022 (2)'!$B:$J,9,0)</f>
        <v>SMD14N</v>
      </c>
    </row>
    <row r="339" spans="1:8" hidden="1" x14ac:dyDescent="0.25">
      <c r="A339" s="355">
        <v>337</v>
      </c>
      <c r="B339" s="268">
        <v>13419</v>
      </c>
      <c r="C339" s="11" t="s">
        <v>371</v>
      </c>
      <c r="D339" s="12" t="s">
        <v>30</v>
      </c>
      <c r="E339" s="12" t="s">
        <v>31</v>
      </c>
      <c r="F339" s="48">
        <v>37408</v>
      </c>
      <c r="G339" s="14" t="s">
        <v>2</v>
      </c>
      <c r="H339" s="355" t="str">
        <f>VLOOKUP(B339,'[2]Body Divisi 26 Jan 2022 (2)'!$B:$J,9,0)</f>
        <v>SMD14N</v>
      </c>
    </row>
    <row r="340" spans="1:8" hidden="1" x14ac:dyDescent="0.25">
      <c r="A340" s="355">
        <v>338</v>
      </c>
      <c r="B340" s="269">
        <v>24441</v>
      </c>
      <c r="C340" s="16" t="s">
        <v>372</v>
      </c>
      <c r="D340" s="17" t="s">
        <v>30</v>
      </c>
      <c r="E340" s="17" t="s">
        <v>31</v>
      </c>
      <c r="F340" s="18">
        <v>39036</v>
      </c>
      <c r="G340" s="19" t="s">
        <v>3</v>
      </c>
      <c r="H340" s="355" t="str">
        <f>VLOOKUP(B340,'[2]Body Divisi 26 Jan 2022 (2)'!$B:$J,9,0)</f>
        <v>SMD14N</v>
      </c>
    </row>
    <row r="341" spans="1:8" hidden="1" x14ac:dyDescent="0.25">
      <c r="A341" s="355">
        <v>339</v>
      </c>
      <c r="B341" s="272">
        <v>68379</v>
      </c>
      <c r="C341" s="22" t="s">
        <v>373</v>
      </c>
      <c r="D341" s="17" t="s">
        <v>43</v>
      </c>
      <c r="E341" s="17" t="s">
        <v>31</v>
      </c>
      <c r="F341" s="18">
        <v>44150</v>
      </c>
      <c r="G341" s="19" t="s">
        <v>3</v>
      </c>
      <c r="H341" s="355" t="str">
        <f>VLOOKUP(B341,'[2]Body Divisi 26 Jan 2022 (2)'!$B:$J,9,0)</f>
        <v>SMD14N</v>
      </c>
    </row>
    <row r="342" spans="1:8" hidden="1" x14ac:dyDescent="0.25">
      <c r="A342" s="355">
        <v>340</v>
      </c>
      <c r="B342" s="275">
        <v>68390</v>
      </c>
      <c r="C342" s="30" t="s">
        <v>374</v>
      </c>
      <c r="D342" s="17" t="s">
        <v>43</v>
      </c>
      <c r="E342" s="17" t="s">
        <v>31</v>
      </c>
      <c r="F342" s="18">
        <v>44150</v>
      </c>
      <c r="G342" s="19" t="s">
        <v>3</v>
      </c>
      <c r="H342" s="355" t="str">
        <f>VLOOKUP(B342,'[2]Body Divisi 26 Jan 2022 (2)'!$B:$J,9,0)</f>
        <v>SMD14N</v>
      </c>
    </row>
    <row r="343" spans="1:8" hidden="1" x14ac:dyDescent="0.25">
      <c r="A343" s="355">
        <v>341</v>
      </c>
      <c r="B343" s="273">
        <v>68823</v>
      </c>
      <c r="C343" s="27" t="s">
        <v>375</v>
      </c>
      <c r="D343" s="17" t="s">
        <v>43</v>
      </c>
      <c r="E343" s="17" t="s">
        <v>31</v>
      </c>
      <c r="F343" s="18">
        <v>44211</v>
      </c>
      <c r="G343" s="19" t="s">
        <v>3</v>
      </c>
      <c r="H343" s="355" t="str">
        <f>VLOOKUP(B343,'[2]Body Divisi 26 Jan 2022 (2)'!$B:$J,9,0)</f>
        <v>SMD14N</v>
      </c>
    </row>
    <row r="344" spans="1:8" hidden="1" x14ac:dyDescent="0.25">
      <c r="A344" s="355">
        <v>342</v>
      </c>
      <c r="B344" s="272">
        <v>69562</v>
      </c>
      <c r="C344" s="22" t="s">
        <v>376</v>
      </c>
      <c r="D344" s="17" t="s">
        <v>46</v>
      </c>
      <c r="E344" s="17" t="s">
        <v>31</v>
      </c>
      <c r="F344" s="18">
        <v>44242</v>
      </c>
      <c r="G344" s="19" t="s">
        <v>3</v>
      </c>
      <c r="H344" s="355" t="str">
        <f>VLOOKUP(B344,'[2]Body Divisi 26 Jan 2022 (2)'!$B:$J,9,0)</f>
        <v>SMD14N</v>
      </c>
    </row>
    <row r="345" spans="1:8" hidden="1" x14ac:dyDescent="0.25">
      <c r="A345" s="355">
        <v>343</v>
      </c>
      <c r="B345" s="269">
        <v>70573</v>
      </c>
      <c r="C345" s="16" t="s">
        <v>377</v>
      </c>
      <c r="D345" s="17" t="s">
        <v>46</v>
      </c>
      <c r="E345" s="17" t="s">
        <v>31</v>
      </c>
      <c r="F345" s="18">
        <v>44270</v>
      </c>
      <c r="G345" s="19" t="s">
        <v>3</v>
      </c>
      <c r="H345" s="355" t="str">
        <f>VLOOKUP(B345,'[2]Body Divisi 26 Jan 2022 (2)'!$B:$J,9,0)</f>
        <v>SMD14N</v>
      </c>
    </row>
    <row r="346" spans="1:8" hidden="1" x14ac:dyDescent="0.25">
      <c r="A346" s="355">
        <v>344</v>
      </c>
      <c r="B346" s="269">
        <v>70574</v>
      </c>
      <c r="C346" s="16" t="s">
        <v>378</v>
      </c>
      <c r="D346" s="17" t="s">
        <v>46</v>
      </c>
      <c r="E346" s="17" t="s">
        <v>31</v>
      </c>
      <c r="F346" s="18">
        <v>44270</v>
      </c>
      <c r="G346" s="19" t="s">
        <v>3</v>
      </c>
      <c r="H346" s="355" t="str">
        <f>VLOOKUP(B346,'[2]Body Divisi 26 Jan 2022 (2)'!$B:$J,9,0)</f>
        <v>SMD14N</v>
      </c>
    </row>
    <row r="347" spans="1:8" hidden="1" x14ac:dyDescent="0.25">
      <c r="A347" s="355">
        <v>345</v>
      </c>
      <c r="B347" s="269">
        <v>70800</v>
      </c>
      <c r="C347" s="26" t="s">
        <v>379</v>
      </c>
      <c r="D347" s="17" t="s">
        <v>46</v>
      </c>
      <c r="E347" s="15" t="s">
        <v>31</v>
      </c>
      <c r="F347" s="18">
        <v>44287</v>
      </c>
      <c r="G347" s="19" t="s">
        <v>3</v>
      </c>
      <c r="H347" s="355" t="str">
        <f>VLOOKUP(B347,'[2]Body Divisi 26 Jan 2022 (2)'!$B:$J,9,0)</f>
        <v>SMD14N</v>
      </c>
    </row>
    <row r="348" spans="1:8" hidden="1" x14ac:dyDescent="0.25">
      <c r="A348" s="355">
        <v>346</v>
      </c>
      <c r="B348" s="279">
        <v>71291</v>
      </c>
      <c r="C348" s="31" t="s">
        <v>380</v>
      </c>
      <c r="D348" s="17" t="s">
        <v>46</v>
      </c>
      <c r="E348" s="17" t="s">
        <v>31</v>
      </c>
      <c r="F348" s="18">
        <v>44331</v>
      </c>
      <c r="G348" s="19" t="s">
        <v>3</v>
      </c>
      <c r="H348" s="355" t="str">
        <f>VLOOKUP(B348,'[2]Body Divisi 26 Jan 2022 (2)'!$B:$J,9,0)</f>
        <v>SMD14N</v>
      </c>
    </row>
    <row r="349" spans="1:8" hidden="1" x14ac:dyDescent="0.25">
      <c r="A349" s="355">
        <v>347</v>
      </c>
      <c r="B349" s="269">
        <v>71457</v>
      </c>
      <c r="C349" s="16" t="s">
        <v>381</v>
      </c>
      <c r="D349" s="17" t="s">
        <v>46</v>
      </c>
      <c r="E349" s="15" t="s">
        <v>31</v>
      </c>
      <c r="F349" s="18">
        <v>44378</v>
      </c>
      <c r="G349" s="19" t="s">
        <v>3</v>
      </c>
      <c r="H349" s="355" t="str">
        <f>VLOOKUP(B349,'[2]Body Divisi 26 Jan 2022 (2)'!$B:$J,9,0)</f>
        <v>SMD14N</v>
      </c>
    </row>
    <row r="350" spans="1:8" hidden="1" x14ac:dyDescent="0.25">
      <c r="A350" s="355">
        <v>348</v>
      </c>
      <c r="B350" s="269">
        <v>72471</v>
      </c>
      <c r="C350" s="16" t="s">
        <v>382</v>
      </c>
      <c r="D350" s="17" t="s">
        <v>46</v>
      </c>
      <c r="E350" s="17" t="s">
        <v>31</v>
      </c>
      <c r="F350" s="18">
        <v>44531</v>
      </c>
      <c r="G350" s="19" t="s">
        <v>3</v>
      </c>
      <c r="H350" s="355" t="str">
        <f>VLOOKUP(B350,'[2]Body Divisi 26 Jan 2022 (2)'!$B:$J,9,0)</f>
        <v>SMD14N</v>
      </c>
    </row>
    <row r="351" spans="1:8" hidden="1" x14ac:dyDescent="0.25">
      <c r="A351" s="355">
        <v>349</v>
      </c>
      <c r="B351" s="269">
        <v>72733</v>
      </c>
      <c r="C351" s="16" t="s">
        <v>383</v>
      </c>
      <c r="D351" s="17" t="s">
        <v>46</v>
      </c>
      <c r="E351" s="17" t="s">
        <v>31</v>
      </c>
      <c r="F351" s="18">
        <v>44562</v>
      </c>
      <c r="G351" s="19" t="s">
        <v>3</v>
      </c>
      <c r="H351" s="355" t="str">
        <f>VLOOKUP(B351,'[2]Body Divisi 26 Jan 2022 (2)'!$B:$J,9,0)</f>
        <v>SMD14N</v>
      </c>
    </row>
    <row r="352" spans="1:8" hidden="1" x14ac:dyDescent="0.25">
      <c r="A352" s="355">
        <v>350</v>
      </c>
      <c r="B352" s="269">
        <v>72761</v>
      </c>
      <c r="C352" s="16" t="s">
        <v>384</v>
      </c>
      <c r="D352" s="17" t="s">
        <v>46</v>
      </c>
      <c r="E352" s="17" t="s">
        <v>31</v>
      </c>
      <c r="F352" s="18">
        <v>44562</v>
      </c>
      <c r="G352" s="19" t="s">
        <v>3</v>
      </c>
      <c r="H352" s="355" t="str">
        <f>VLOOKUP(B352,'[2]Body Divisi 26 Jan 2022 (2)'!$B:$J,9,0)</f>
        <v>SMD14N</v>
      </c>
    </row>
    <row r="353" spans="1:8" hidden="1" x14ac:dyDescent="0.25">
      <c r="A353" s="355">
        <v>351</v>
      </c>
      <c r="B353" s="268">
        <v>39930</v>
      </c>
      <c r="C353" s="11" t="s">
        <v>385</v>
      </c>
      <c r="D353" s="12" t="s">
        <v>30</v>
      </c>
      <c r="E353" s="12" t="s">
        <v>31</v>
      </c>
      <c r="F353" s="13">
        <v>40770</v>
      </c>
      <c r="G353" s="14" t="s">
        <v>1</v>
      </c>
      <c r="H353" s="355" t="str">
        <f>VLOOKUP(B353,'[2]Body Divisi 26 Jan 2022 (2)'!$B:$J,9,0)</f>
        <v>SMD14N</v>
      </c>
    </row>
    <row r="354" spans="1:8" hidden="1" x14ac:dyDescent="0.25">
      <c r="A354" s="355">
        <v>352</v>
      </c>
      <c r="B354" s="270">
        <v>24969</v>
      </c>
      <c r="C354" s="16" t="s">
        <v>386</v>
      </c>
      <c r="D354" s="17" t="s">
        <v>30</v>
      </c>
      <c r="E354" s="17" t="s">
        <v>31</v>
      </c>
      <c r="F354" s="18">
        <v>39083</v>
      </c>
      <c r="G354" s="19" t="s">
        <v>3</v>
      </c>
      <c r="H354" s="355" t="str">
        <f>VLOOKUP(B354,'[2]Body Divisi 26 Jan 2022 (2)'!$B:$J,9,0)</f>
        <v>SMD14N</v>
      </c>
    </row>
    <row r="355" spans="1:8" hidden="1" x14ac:dyDescent="0.25">
      <c r="A355" s="355">
        <v>353</v>
      </c>
      <c r="B355" s="269">
        <v>35278</v>
      </c>
      <c r="C355" s="16" t="s">
        <v>387</v>
      </c>
      <c r="D355" s="17" t="s">
        <v>30</v>
      </c>
      <c r="E355" s="17" t="s">
        <v>31</v>
      </c>
      <c r="F355" s="18">
        <v>40224</v>
      </c>
      <c r="G355" s="19" t="s">
        <v>3</v>
      </c>
      <c r="H355" s="355" t="str">
        <f>VLOOKUP(B355,'[2]Body Divisi 26 Jan 2022 (2)'!$B:$J,9,0)</f>
        <v>SMD14N</v>
      </c>
    </row>
    <row r="356" spans="1:8" hidden="1" x14ac:dyDescent="0.25">
      <c r="A356" s="355">
        <v>354</v>
      </c>
      <c r="B356" s="270">
        <v>37282</v>
      </c>
      <c r="C356" s="16" t="s">
        <v>388</v>
      </c>
      <c r="D356" s="17" t="s">
        <v>30</v>
      </c>
      <c r="E356" s="17" t="s">
        <v>31</v>
      </c>
      <c r="F356" s="18">
        <v>40466</v>
      </c>
      <c r="G356" s="19" t="s">
        <v>3</v>
      </c>
      <c r="H356" s="355" t="str">
        <f>VLOOKUP(B356,'[2]Body Divisi 26 Jan 2022 (2)'!$B:$J,9,0)</f>
        <v>SMD14N</v>
      </c>
    </row>
    <row r="357" spans="1:8" hidden="1" x14ac:dyDescent="0.25">
      <c r="A357" s="355">
        <v>355</v>
      </c>
      <c r="B357" s="269">
        <v>39111</v>
      </c>
      <c r="C357" s="16" t="s">
        <v>389</v>
      </c>
      <c r="D357" s="17" t="s">
        <v>30</v>
      </c>
      <c r="E357" s="17" t="s">
        <v>31</v>
      </c>
      <c r="F357" s="18">
        <v>40725</v>
      </c>
      <c r="G357" s="19" t="s">
        <v>3</v>
      </c>
      <c r="H357" s="355" t="str">
        <f>VLOOKUP(B357,'[2]Body Divisi 26 Jan 2022 (2)'!$B:$J,9,0)</f>
        <v>SMD14N</v>
      </c>
    </row>
    <row r="358" spans="1:8" hidden="1" x14ac:dyDescent="0.25">
      <c r="A358" s="355">
        <v>356</v>
      </c>
      <c r="B358" s="270">
        <v>43400</v>
      </c>
      <c r="C358" s="16" t="s">
        <v>390</v>
      </c>
      <c r="D358" s="17" t="s">
        <v>30</v>
      </c>
      <c r="E358" s="17" t="s">
        <v>31</v>
      </c>
      <c r="F358" s="18">
        <v>41075</v>
      </c>
      <c r="G358" s="19" t="s">
        <v>3</v>
      </c>
      <c r="H358" s="355" t="str">
        <f>VLOOKUP(B358,'[2]Body Divisi 26 Jan 2022 (2)'!$B:$J,9,0)</f>
        <v>SMD14N</v>
      </c>
    </row>
    <row r="359" spans="1:8" hidden="1" x14ac:dyDescent="0.25">
      <c r="A359" s="355">
        <v>357</v>
      </c>
      <c r="B359" s="270">
        <v>67555</v>
      </c>
      <c r="C359" s="16" t="s">
        <v>391</v>
      </c>
      <c r="D359" s="17" t="s">
        <v>43</v>
      </c>
      <c r="E359" s="17" t="s">
        <v>31</v>
      </c>
      <c r="F359" s="18">
        <v>43876</v>
      </c>
      <c r="G359" s="19" t="s">
        <v>3</v>
      </c>
      <c r="H359" s="355" t="str">
        <f>VLOOKUP(B359,'[2]Body Divisi 26 Jan 2022 (2)'!$B:$J,9,0)</f>
        <v>SMD14N</v>
      </c>
    </row>
    <row r="360" spans="1:8" hidden="1" x14ac:dyDescent="0.25">
      <c r="A360" s="355">
        <v>358</v>
      </c>
      <c r="B360" s="270">
        <v>67565</v>
      </c>
      <c r="C360" s="16" t="s">
        <v>392</v>
      </c>
      <c r="D360" s="17" t="s">
        <v>43</v>
      </c>
      <c r="E360" s="17" t="s">
        <v>31</v>
      </c>
      <c r="F360" s="18">
        <v>43876</v>
      </c>
      <c r="G360" s="19" t="s">
        <v>3</v>
      </c>
      <c r="H360" s="355" t="str">
        <f>VLOOKUP(B360,'[2]Body Divisi 26 Jan 2022 (2)'!$B:$J,9,0)</f>
        <v>SMD14N</v>
      </c>
    </row>
    <row r="361" spans="1:8" hidden="1" x14ac:dyDescent="0.25">
      <c r="A361" s="355">
        <v>359</v>
      </c>
      <c r="B361" s="272">
        <v>69221</v>
      </c>
      <c r="C361" s="22" t="s">
        <v>393</v>
      </c>
      <c r="D361" s="17" t="s">
        <v>46</v>
      </c>
      <c r="E361" s="17" t="s">
        <v>31</v>
      </c>
      <c r="F361" s="18">
        <v>44228</v>
      </c>
      <c r="G361" s="19" t="s">
        <v>3</v>
      </c>
      <c r="H361" s="355" t="str">
        <f>VLOOKUP(B361,'[2]Body Divisi 26 Jan 2022 (2)'!$B:$J,9,0)</f>
        <v>SMD14N</v>
      </c>
    </row>
    <row r="362" spans="1:8" hidden="1" x14ac:dyDescent="0.25">
      <c r="A362" s="355">
        <v>360</v>
      </c>
      <c r="B362" s="269">
        <v>71930</v>
      </c>
      <c r="C362" s="16" t="s">
        <v>394</v>
      </c>
      <c r="D362" s="17" t="s">
        <v>46</v>
      </c>
      <c r="E362" s="17" t="s">
        <v>31</v>
      </c>
      <c r="F362" s="18">
        <v>44470</v>
      </c>
      <c r="G362" s="19" t="s">
        <v>3</v>
      </c>
      <c r="H362" s="355" t="str">
        <f>VLOOKUP(B362,'[2]Body Divisi 26 Jan 2022 (2)'!$B:$J,9,0)</f>
        <v>SMD14N</v>
      </c>
    </row>
    <row r="363" spans="1:8" hidden="1" x14ac:dyDescent="0.25">
      <c r="A363" s="355">
        <v>361</v>
      </c>
      <c r="B363" s="274">
        <v>12994</v>
      </c>
      <c r="C363" s="11" t="s">
        <v>395</v>
      </c>
      <c r="D363" s="12" t="s">
        <v>30</v>
      </c>
      <c r="E363" s="12" t="s">
        <v>31</v>
      </c>
      <c r="F363" s="13">
        <v>37347</v>
      </c>
      <c r="G363" s="14" t="s">
        <v>2</v>
      </c>
      <c r="H363" s="355" t="str">
        <f>VLOOKUP(B363,'[2]Body Divisi 26 Jan 2022 (2)'!$B:$J,9,0)</f>
        <v>SM</v>
      </c>
    </row>
    <row r="364" spans="1:8" hidden="1" x14ac:dyDescent="0.25">
      <c r="A364" s="355">
        <v>362</v>
      </c>
      <c r="B364" s="268">
        <v>19464</v>
      </c>
      <c r="C364" s="11" t="s">
        <v>396</v>
      </c>
      <c r="D364" s="12" t="s">
        <v>30</v>
      </c>
      <c r="E364" s="12" t="s">
        <v>31</v>
      </c>
      <c r="F364" s="13">
        <v>38426</v>
      </c>
      <c r="G364" s="14" t="s">
        <v>2</v>
      </c>
      <c r="H364" s="355" t="str">
        <f>VLOOKUP(B364,'[2]Body Divisi 26 Jan 2022 (2)'!$B:$J,9,0)</f>
        <v>SM</v>
      </c>
    </row>
    <row r="365" spans="1:8" hidden="1" x14ac:dyDescent="0.25">
      <c r="A365" s="355">
        <v>363</v>
      </c>
      <c r="B365" s="269">
        <v>28119</v>
      </c>
      <c r="C365" s="16" t="s">
        <v>397</v>
      </c>
      <c r="D365" s="17" t="s">
        <v>30</v>
      </c>
      <c r="E365" s="17" t="s">
        <v>31</v>
      </c>
      <c r="F365" s="18">
        <v>39356</v>
      </c>
      <c r="G365" s="19" t="s">
        <v>3</v>
      </c>
      <c r="H365" s="355" t="str">
        <f>VLOOKUP(B365,'[2]Body Divisi 26 Jan 2022 (2)'!$B:$J,9,0)</f>
        <v>SM</v>
      </c>
    </row>
    <row r="366" spans="1:8" hidden="1" x14ac:dyDescent="0.25">
      <c r="A366" s="355">
        <v>364</v>
      </c>
      <c r="B366" s="269">
        <v>29976</v>
      </c>
      <c r="C366" s="16" t="s">
        <v>398</v>
      </c>
      <c r="D366" s="17" t="s">
        <v>30</v>
      </c>
      <c r="E366" s="17" t="s">
        <v>31</v>
      </c>
      <c r="F366" s="18">
        <v>39448</v>
      </c>
      <c r="G366" s="19" t="s">
        <v>3</v>
      </c>
      <c r="H366" s="355" t="str">
        <f>VLOOKUP(B366,'[2]Body Divisi 26 Jan 2022 (2)'!$B:$J,9,0)</f>
        <v>SM</v>
      </c>
    </row>
    <row r="367" spans="1:8" hidden="1" x14ac:dyDescent="0.25">
      <c r="A367" s="355">
        <v>365</v>
      </c>
      <c r="B367" s="269">
        <v>37922</v>
      </c>
      <c r="C367" s="16" t="s">
        <v>399</v>
      </c>
      <c r="D367" s="17" t="s">
        <v>30</v>
      </c>
      <c r="E367" s="17" t="s">
        <v>31</v>
      </c>
      <c r="F367" s="18">
        <v>40617</v>
      </c>
      <c r="G367" s="19" t="s">
        <v>3</v>
      </c>
      <c r="H367" s="355" t="str">
        <f>VLOOKUP(B367,'[2]Body Divisi 26 Jan 2022 (2)'!$B:$J,9,0)</f>
        <v>SM</v>
      </c>
    </row>
    <row r="368" spans="1:8" hidden="1" x14ac:dyDescent="0.25">
      <c r="A368" s="355">
        <v>366</v>
      </c>
      <c r="B368" s="270">
        <v>38326</v>
      </c>
      <c r="C368" s="16" t="s">
        <v>400</v>
      </c>
      <c r="D368" s="17" t="s">
        <v>30</v>
      </c>
      <c r="E368" s="17" t="s">
        <v>31</v>
      </c>
      <c r="F368" s="18">
        <v>40664</v>
      </c>
      <c r="G368" s="19" t="s">
        <v>3</v>
      </c>
      <c r="H368" s="355" t="str">
        <f>VLOOKUP(B368,'[2]Body Divisi 26 Jan 2022 (2)'!$B:$J,9,0)</f>
        <v>SM</v>
      </c>
    </row>
    <row r="369" spans="1:8" hidden="1" x14ac:dyDescent="0.25">
      <c r="A369" s="355">
        <v>367</v>
      </c>
      <c r="B369" s="267">
        <v>17293</v>
      </c>
      <c r="C369" s="6" t="s">
        <v>401</v>
      </c>
      <c r="D369" s="7" t="s">
        <v>30</v>
      </c>
      <c r="E369" s="7" t="s">
        <v>31</v>
      </c>
      <c r="F369" s="8">
        <v>38047</v>
      </c>
      <c r="G369" s="9" t="s">
        <v>2547</v>
      </c>
      <c r="H369" s="355" t="str">
        <f>VLOOKUP(B369,'[2]Body Divisi 26 Jan 2022 (2)'!$B:$J,9,0)</f>
        <v>SMD14N</v>
      </c>
    </row>
    <row r="370" spans="1:8" hidden="1" x14ac:dyDescent="0.25">
      <c r="A370" s="355">
        <v>368</v>
      </c>
      <c r="B370" s="267">
        <v>24133</v>
      </c>
      <c r="C370" s="6" t="s">
        <v>402</v>
      </c>
      <c r="D370" s="7" t="s">
        <v>30</v>
      </c>
      <c r="E370" s="7" t="s">
        <v>31</v>
      </c>
      <c r="F370" s="8">
        <v>38991</v>
      </c>
      <c r="G370" s="9" t="s">
        <v>2547</v>
      </c>
      <c r="H370" s="355" t="str">
        <f>VLOOKUP(B370,'[2]Body Divisi 26 Jan 2022 (2)'!$B:$J,9,0)</f>
        <v>MB</v>
      </c>
    </row>
    <row r="371" spans="1:8" hidden="1" x14ac:dyDescent="0.25">
      <c r="A371" s="355">
        <v>369</v>
      </c>
      <c r="B371" s="274">
        <v>23391</v>
      </c>
      <c r="C371" s="11" t="s">
        <v>403</v>
      </c>
      <c r="D371" s="12" t="s">
        <v>30</v>
      </c>
      <c r="E371" s="12" t="s">
        <v>31</v>
      </c>
      <c r="F371" s="13">
        <v>38913</v>
      </c>
      <c r="G371" s="14" t="s">
        <v>2</v>
      </c>
      <c r="H371" s="355" t="str">
        <f>VLOOKUP(B371,'[2]Body Divisi 26 Jan 2022 (2)'!$B:$J,9,0)</f>
        <v>MB</v>
      </c>
    </row>
    <row r="372" spans="1:8" hidden="1" x14ac:dyDescent="0.25">
      <c r="A372" s="355">
        <v>370</v>
      </c>
      <c r="B372" s="269">
        <v>24468</v>
      </c>
      <c r="C372" s="16" t="s">
        <v>404</v>
      </c>
      <c r="D372" s="17" t="s">
        <v>30</v>
      </c>
      <c r="E372" s="17" t="s">
        <v>31</v>
      </c>
      <c r="F372" s="18">
        <v>39036</v>
      </c>
      <c r="G372" s="19" t="s">
        <v>3</v>
      </c>
      <c r="H372" s="355" t="str">
        <f>VLOOKUP(B372,'[2]Body Divisi 26 Jan 2022 (2)'!$B:$J,9,0)</f>
        <v>MB</v>
      </c>
    </row>
    <row r="373" spans="1:8" hidden="1" x14ac:dyDescent="0.25">
      <c r="A373" s="355">
        <v>371</v>
      </c>
      <c r="B373" s="269">
        <v>24677</v>
      </c>
      <c r="C373" s="16" t="s">
        <v>405</v>
      </c>
      <c r="D373" s="17" t="s">
        <v>30</v>
      </c>
      <c r="E373" s="17" t="s">
        <v>31</v>
      </c>
      <c r="F373" s="18">
        <v>39052</v>
      </c>
      <c r="G373" s="19" t="s">
        <v>3</v>
      </c>
      <c r="H373" s="355" t="str">
        <f>VLOOKUP(B373,'[2]Body Divisi 26 Jan 2022 (2)'!$B:$J,9,0)</f>
        <v>MB</v>
      </c>
    </row>
    <row r="374" spans="1:8" hidden="1" x14ac:dyDescent="0.25">
      <c r="A374" s="355">
        <v>372</v>
      </c>
      <c r="B374" s="269">
        <v>30729</v>
      </c>
      <c r="C374" s="16" t="s">
        <v>406</v>
      </c>
      <c r="D374" s="17" t="s">
        <v>30</v>
      </c>
      <c r="E374" s="17" t="s">
        <v>31</v>
      </c>
      <c r="F374" s="18">
        <v>39508</v>
      </c>
      <c r="G374" s="19" t="s">
        <v>3</v>
      </c>
      <c r="H374" s="355" t="str">
        <f>VLOOKUP(B374,'[2]Body Divisi 26 Jan 2022 (2)'!$B:$J,9,0)</f>
        <v>MB</v>
      </c>
    </row>
    <row r="375" spans="1:8" hidden="1" x14ac:dyDescent="0.25">
      <c r="A375" s="355">
        <v>373</v>
      </c>
      <c r="B375" s="269">
        <v>37115</v>
      </c>
      <c r="C375" s="16" t="s">
        <v>407</v>
      </c>
      <c r="D375" s="17" t="s">
        <v>30</v>
      </c>
      <c r="E375" s="17" t="s">
        <v>31</v>
      </c>
      <c r="F375" s="18">
        <v>40452</v>
      </c>
      <c r="G375" s="19" t="s">
        <v>3</v>
      </c>
      <c r="H375" s="355" t="str">
        <f>VLOOKUP(B375,'[2]Body Divisi 26 Jan 2022 (2)'!$B:$J,9,0)</f>
        <v>MB</v>
      </c>
    </row>
    <row r="376" spans="1:8" hidden="1" x14ac:dyDescent="0.25">
      <c r="A376" s="355">
        <v>374</v>
      </c>
      <c r="B376" s="270">
        <v>38324</v>
      </c>
      <c r="C376" s="16" t="s">
        <v>408</v>
      </c>
      <c r="D376" s="17" t="s">
        <v>30</v>
      </c>
      <c r="E376" s="17" t="s">
        <v>31</v>
      </c>
      <c r="F376" s="18">
        <v>40664</v>
      </c>
      <c r="G376" s="19" t="s">
        <v>3</v>
      </c>
      <c r="H376" s="355" t="str">
        <f>VLOOKUP(B376,'[2]Body Divisi 26 Jan 2022 (2)'!$B:$J,9,0)</f>
        <v>MB</v>
      </c>
    </row>
    <row r="377" spans="1:8" hidden="1" x14ac:dyDescent="0.25">
      <c r="A377" s="355">
        <v>375</v>
      </c>
      <c r="B377" s="269">
        <v>67739</v>
      </c>
      <c r="C377" s="16" t="s">
        <v>409</v>
      </c>
      <c r="D377" s="17" t="s">
        <v>43</v>
      </c>
      <c r="E377" s="17" t="s">
        <v>31</v>
      </c>
      <c r="F377" s="18">
        <v>43891</v>
      </c>
      <c r="G377" s="19" t="s">
        <v>3</v>
      </c>
      <c r="H377" s="355" t="str">
        <f>VLOOKUP(B377,'[2]Body Divisi 26 Jan 2022 (2)'!$B:$J,9,0)</f>
        <v>MB</v>
      </c>
    </row>
    <row r="378" spans="1:8" hidden="1" x14ac:dyDescent="0.25">
      <c r="A378" s="355">
        <v>376</v>
      </c>
      <c r="B378" s="272">
        <v>69155</v>
      </c>
      <c r="C378" s="22" t="s">
        <v>410</v>
      </c>
      <c r="D378" s="17" t="s">
        <v>46</v>
      </c>
      <c r="E378" s="23" t="s">
        <v>31</v>
      </c>
      <c r="F378" s="18">
        <v>44228</v>
      </c>
      <c r="G378" s="19" t="s">
        <v>3</v>
      </c>
      <c r="H378" s="355" t="str">
        <f>VLOOKUP(B378,'[2]Body Divisi 26 Jan 2022 (2)'!$B:$J,9,0)</f>
        <v>MB</v>
      </c>
    </row>
    <row r="379" spans="1:8" hidden="1" x14ac:dyDescent="0.25">
      <c r="A379" s="355">
        <v>377</v>
      </c>
      <c r="B379" s="269">
        <v>70161</v>
      </c>
      <c r="C379" s="16" t="s">
        <v>411</v>
      </c>
      <c r="D379" s="17" t="s">
        <v>46</v>
      </c>
      <c r="E379" s="15" t="s">
        <v>31</v>
      </c>
      <c r="F379" s="18">
        <v>44256</v>
      </c>
      <c r="G379" s="19" t="s">
        <v>3</v>
      </c>
      <c r="H379" s="355" t="str">
        <f>VLOOKUP(B379,'[2]Body Divisi 26 Jan 2022 (2)'!$B:$J,9,0)</f>
        <v>MB</v>
      </c>
    </row>
    <row r="380" spans="1:8" hidden="1" x14ac:dyDescent="0.25">
      <c r="A380" s="355">
        <v>378</v>
      </c>
      <c r="B380" s="269">
        <v>70575</v>
      </c>
      <c r="C380" s="16" t="s">
        <v>412</v>
      </c>
      <c r="D380" s="17" t="s">
        <v>46</v>
      </c>
      <c r="E380" s="17" t="s">
        <v>31</v>
      </c>
      <c r="F380" s="18">
        <v>44270</v>
      </c>
      <c r="G380" s="19" t="s">
        <v>3</v>
      </c>
      <c r="H380" s="355" t="str">
        <f>VLOOKUP(B380,'[2]Body Divisi 26 Jan 2022 (2)'!$B:$J,9,0)</f>
        <v>MB</v>
      </c>
    </row>
    <row r="381" spans="1:8" hidden="1" x14ac:dyDescent="0.25">
      <c r="A381" s="355">
        <v>379</v>
      </c>
      <c r="B381" s="270">
        <v>72191</v>
      </c>
      <c r="C381" s="28" t="s">
        <v>413</v>
      </c>
      <c r="D381" s="17" t="s">
        <v>46</v>
      </c>
      <c r="E381" s="15" t="s">
        <v>31</v>
      </c>
      <c r="F381" s="18">
        <v>44501</v>
      </c>
      <c r="G381" s="19" t="s">
        <v>3</v>
      </c>
      <c r="H381" s="355" t="str">
        <f>VLOOKUP(B381,'[2]Body Divisi 26 Jan 2022 (2)'!$B:$J,9,0)</f>
        <v>MB</v>
      </c>
    </row>
    <row r="382" spans="1:8" hidden="1" x14ac:dyDescent="0.25">
      <c r="A382" s="355">
        <v>380</v>
      </c>
      <c r="B382" s="269">
        <v>72466</v>
      </c>
      <c r="C382" s="16" t="s">
        <v>414</v>
      </c>
      <c r="D382" s="17" t="s">
        <v>46</v>
      </c>
      <c r="E382" s="15" t="s">
        <v>31</v>
      </c>
      <c r="F382" s="18">
        <v>44531</v>
      </c>
      <c r="G382" s="19" t="s">
        <v>3</v>
      </c>
      <c r="H382" s="355" t="str">
        <f>VLOOKUP(B382,'[2]Body Divisi 26 Jan 2022 (2)'!$B:$J,9,0)</f>
        <v>MB</v>
      </c>
    </row>
    <row r="383" spans="1:8" hidden="1" x14ac:dyDescent="0.25">
      <c r="A383" s="355">
        <v>381</v>
      </c>
      <c r="B383" s="268">
        <v>20819</v>
      </c>
      <c r="C383" s="11" t="s">
        <v>415</v>
      </c>
      <c r="D383" s="12" t="s">
        <v>30</v>
      </c>
      <c r="E383" s="12" t="s">
        <v>31</v>
      </c>
      <c r="F383" s="13">
        <v>38579</v>
      </c>
      <c r="G383" s="14" t="s">
        <v>2</v>
      </c>
      <c r="H383" s="355" t="str">
        <f>VLOOKUP(B383,'[2]Body Divisi 26 Jan 2022 (2)'!$B:$J,9,0)</f>
        <v>MB</v>
      </c>
    </row>
    <row r="384" spans="1:8" hidden="1" x14ac:dyDescent="0.25">
      <c r="A384" s="355">
        <v>382</v>
      </c>
      <c r="B384" s="269">
        <v>24499</v>
      </c>
      <c r="C384" s="16" t="s">
        <v>416</v>
      </c>
      <c r="D384" s="17" t="s">
        <v>30</v>
      </c>
      <c r="E384" s="17" t="s">
        <v>31</v>
      </c>
      <c r="F384" s="18">
        <v>39036</v>
      </c>
      <c r="G384" s="19" t="s">
        <v>3</v>
      </c>
      <c r="H384" s="355" t="str">
        <f>VLOOKUP(B384,'[2]Body Divisi 26 Jan 2022 (2)'!$B:$J,9,0)</f>
        <v>MB</v>
      </c>
    </row>
    <row r="385" spans="1:8" hidden="1" x14ac:dyDescent="0.25">
      <c r="A385" s="355">
        <v>383</v>
      </c>
      <c r="B385" s="269">
        <v>25192</v>
      </c>
      <c r="C385" s="16" t="s">
        <v>417</v>
      </c>
      <c r="D385" s="17" t="s">
        <v>30</v>
      </c>
      <c r="E385" s="17" t="s">
        <v>31</v>
      </c>
      <c r="F385" s="18">
        <v>39114</v>
      </c>
      <c r="G385" s="19" t="s">
        <v>3</v>
      </c>
      <c r="H385" s="355" t="str">
        <f>VLOOKUP(B385,'[2]Body Divisi 26 Jan 2022 (2)'!$B:$J,9,0)</f>
        <v>MB</v>
      </c>
    </row>
    <row r="386" spans="1:8" hidden="1" x14ac:dyDescent="0.25">
      <c r="A386" s="355">
        <v>384</v>
      </c>
      <c r="B386" s="269">
        <v>30289</v>
      </c>
      <c r="C386" s="16" t="s">
        <v>418</v>
      </c>
      <c r="D386" s="17" t="s">
        <v>30</v>
      </c>
      <c r="E386" s="17" t="s">
        <v>31</v>
      </c>
      <c r="F386" s="18">
        <v>39479</v>
      </c>
      <c r="G386" s="19" t="s">
        <v>3</v>
      </c>
      <c r="H386" s="355" t="str">
        <f>VLOOKUP(B386,'[2]Body Divisi 26 Jan 2022 (2)'!$B:$J,9,0)</f>
        <v>MB</v>
      </c>
    </row>
    <row r="387" spans="1:8" hidden="1" x14ac:dyDescent="0.25">
      <c r="A387" s="355">
        <v>385</v>
      </c>
      <c r="B387" s="269">
        <v>31690</v>
      </c>
      <c r="C387" s="16" t="s">
        <v>419</v>
      </c>
      <c r="D387" s="17" t="s">
        <v>30</v>
      </c>
      <c r="E387" s="17" t="s">
        <v>31</v>
      </c>
      <c r="F387" s="18">
        <v>39692</v>
      </c>
      <c r="G387" s="19" t="s">
        <v>3</v>
      </c>
      <c r="H387" s="355" t="str">
        <f>VLOOKUP(B387,'[2]Body Divisi 26 Jan 2022 (2)'!$B:$J,9,0)</f>
        <v>MB</v>
      </c>
    </row>
    <row r="388" spans="1:8" hidden="1" x14ac:dyDescent="0.25">
      <c r="A388" s="355">
        <v>386</v>
      </c>
      <c r="B388" s="269">
        <v>47563</v>
      </c>
      <c r="C388" s="16" t="s">
        <v>420</v>
      </c>
      <c r="D388" s="17" t="s">
        <v>30</v>
      </c>
      <c r="E388" s="17" t="s">
        <v>31</v>
      </c>
      <c r="F388" s="18">
        <v>41440</v>
      </c>
      <c r="G388" s="19" t="s">
        <v>3</v>
      </c>
      <c r="H388" s="355" t="str">
        <f>VLOOKUP(B388,'[2]Body Divisi 26 Jan 2022 (2)'!$B:$J,9,0)</f>
        <v>MB</v>
      </c>
    </row>
    <row r="389" spans="1:8" hidden="1" x14ac:dyDescent="0.25">
      <c r="A389" s="355">
        <v>387</v>
      </c>
      <c r="B389" s="269">
        <v>67763</v>
      </c>
      <c r="C389" s="16" t="s">
        <v>421</v>
      </c>
      <c r="D389" s="17" t="s">
        <v>43</v>
      </c>
      <c r="E389" s="17" t="s">
        <v>31</v>
      </c>
      <c r="F389" s="18">
        <v>43891</v>
      </c>
      <c r="G389" s="19" t="s">
        <v>3</v>
      </c>
      <c r="H389" s="355" t="str">
        <f>VLOOKUP(B389,'[2]Body Divisi 26 Jan 2022 (2)'!$B:$J,9,0)</f>
        <v>MB</v>
      </c>
    </row>
    <row r="390" spans="1:8" hidden="1" x14ac:dyDescent="0.25">
      <c r="A390" s="355">
        <v>388</v>
      </c>
      <c r="B390" s="269">
        <v>67771</v>
      </c>
      <c r="C390" s="16" t="s">
        <v>422</v>
      </c>
      <c r="D390" s="17" t="s">
        <v>43</v>
      </c>
      <c r="E390" s="17" t="s">
        <v>31</v>
      </c>
      <c r="F390" s="18">
        <v>43891</v>
      </c>
      <c r="G390" s="19" t="s">
        <v>3</v>
      </c>
      <c r="H390" s="355" t="str">
        <f>VLOOKUP(B390,'[2]Body Divisi 26 Jan 2022 (2)'!$B:$J,9,0)</f>
        <v>MB</v>
      </c>
    </row>
    <row r="391" spans="1:8" hidden="1" x14ac:dyDescent="0.25">
      <c r="A391" s="355">
        <v>389</v>
      </c>
      <c r="B391" s="272">
        <v>69543</v>
      </c>
      <c r="C391" s="24" t="s">
        <v>423</v>
      </c>
      <c r="D391" s="17" t="s">
        <v>46</v>
      </c>
      <c r="E391" s="17" t="s">
        <v>31</v>
      </c>
      <c r="F391" s="18">
        <v>44242</v>
      </c>
      <c r="G391" s="19" t="s">
        <v>3</v>
      </c>
      <c r="H391" s="355" t="str">
        <f>VLOOKUP(B391,'[2]Body Divisi 26 Jan 2022 (2)'!$B:$J,9,0)</f>
        <v>MB</v>
      </c>
    </row>
    <row r="392" spans="1:8" hidden="1" x14ac:dyDescent="0.25">
      <c r="A392" s="355">
        <v>390</v>
      </c>
      <c r="B392" s="272">
        <v>69578</v>
      </c>
      <c r="C392" s="24" t="s">
        <v>424</v>
      </c>
      <c r="D392" s="17" t="s">
        <v>46</v>
      </c>
      <c r="E392" s="17" t="s">
        <v>31</v>
      </c>
      <c r="F392" s="18">
        <v>44242</v>
      </c>
      <c r="G392" s="19" t="s">
        <v>3</v>
      </c>
      <c r="H392" s="355" t="str">
        <f>VLOOKUP(B392,'[2]Body Divisi 26 Jan 2022 (2)'!$B:$J,9,0)</f>
        <v>MB</v>
      </c>
    </row>
    <row r="393" spans="1:8" hidden="1" x14ac:dyDescent="0.25">
      <c r="A393" s="355">
        <v>391</v>
      </c>
      <c r="B393" s="269">
        <v>70839</v>
      </c>
      <c r="C393" s="26" t="s">
        <v>425</v>
      </c>
      <c r="D393" s="17" t="s">
        <v>46</v>
      </c>
      <c r="E393" s="17" t="s">
        <v>31</v>
      </c>
      <c r="F393" s="18">
        <v>44287</v>
      </c>
      <c r="G393" s="19" t="s">
        <v>3</v>
      </c>
      <c r="H393" s="355" t="str">
        <f>VLOOKUP(B393,'[2]Body Divisi 26 Jan 2022 (2)'!$B:$J,9,0)</f>
        <v>MB</v>
      </c>
    </row>
    <row r="394" spans="1:8" hidden="1" x14ac:dyDescent="0.25">
      <c r="A394" s="355">
        <v>392</v>
      </c>
      <c r="B394" s="269">
        <v>70802</v>
      </c>
      <c r="C394" s="26" t="s">
        <v>426</v>
      </c>
      <c r="D394" s="17" t="s">
        <v>46</v>
      </c>
      <c r="E394" s="17" t="s">
        <v>31</v>
      </c>
      <c r="F394" s="18">
        <v>44287</v>
      </c>
      <c r="G394" s="19" t="s">
        <v>3</v>
      </c>
      <c r="H394" s="355" t="str">
        <f>VLOOKUP(B394,'[2]Body Divisi 26 Jan 2022 (2)'!$B:$J,9,0)</f>
        <v>MB</v>
      </c>
    </row>
    <row r="395" spans="1:8" hidden="1" x14ac:dyDescent="0.25">
      <c r="A395" s="355">
        <v>393</v>
      </c>
      <c r="B395" s="269">
        <v>70803</v>
      </c>
      <c r="C395" s="26" t="s">
        <v>427</v>
      </c>
      <c r="D395" s="17" t="s">
        <v>46</v>
      </c>
      <c r="E395" s="17" t="s">
        <v>31</v>
      </c>
      <c r="F395" s="18">
        <v>44287</v>
      </c>
      <c r="G395" s="19" t="s">
        <v>3</v>
      </c>
      <c r="H395" s="355" t="str">
        <f>VLOOKUP(B395,'[2]Body Divisi 26 Jan 2022 (2)'!$B:$J,9,0)</f>
        <v>MB</v>
      </c>
    </row>
    <row r="396" spans="1:8" hidden="1" x14ac:dyDescent="0.25">
      <c r="A396" s="355">
        <v>394</v>
      </c>
      <c r="B396" s="276">
        <v>71286</v>
      </c>
      <c r="C396" s="31" t="s">
        <v>428</v>
      </c>
      <c r="D396" s="17" t="s">
        <v>46</v>
      </c>
      <c r="E396" s="17" t="s">
        <v>31</v>
      </c>
      <c r="F396" s="18">
        <v>44331</v>
      </c>
      <c r="G396" s="19" t="s">
        <v>3</v>
      </c>
      <c r="H396" s="355" t="str">
        <f>VLOOKUP(B396,'[2]Body Divisi 26 Jan 2022 (2)'!$B:$J,9,0)</f>
        <v>MB</v>
      </c>
    </row>
    <row r="397" spans="1:8" hidden="1" x14ac:dyDescent="0.25">
      <c r="A397" s="355">
        <v>395</v>
      </c>
      <c r="B397" s="269">
        <v>71447</v>
      </c>
      <c r="C397" s="16" t="s">
        <v>429</v>
      </c>
      <c r="D397" s="17" t="s">
        <v>46</v>
      </c>
      <c r="E397" s="17" t="s">
        <v>31</v>
      </c>
      <c r="F397" s="18">
        <v>44378</v>
      </c>
      <c r="G397" s="19" t="s">
        <v>3</v>
      </c>
      <c r="H397" s="355" t="str">
        <f>VLOOKUP(B397,'[2]Body Divisi 26 Jan 2022 (2)'!$B:$J,9,0)</f>
        <v>MB</v>
      </c>
    </row>
    <row r="398" spans="1:8" hidden="1" x14ac:dyDescent="0.25">
      <c r="A398" s="355">
        <v>396</v>
      </c>
      <c r="B398" s="269">
        <v>71448</v>
      </c>
      <c r="C398" s="16" t="s">
        <v>430</v>
      </c>
      <c r="D398" s="17" t="s">
        <v>46</v>
      </c>
      <c r="E398" s="17" t="s">
        <v>31</v>
      </c>
      <c r="F398" s="18">
        <v>44378</v>
      </c>
      <c r="G398" s="19" t="s">
        <v>3</v>
      </c>
      <c r="H398" s="355" t="str">
        <f>VLOOKUP(B398,'[2]Body Divisi 26 Jan 2022 (2)'!$B:$J,9,0)</f>
        <v>MB</v>
      </c>
    </row>
    <row r="399" spans="1:8" hidden="1" x14ac:dyDescent="0.25">
      <c r="A399" s="355">
        <v>397</v>
      </c>
      <c r="B399" s="269">
        <v>72784</v>
      </c>
      <c r="C399" s="16" t="s">
        <v>431</v>
      </c>
      <c r="D399" s="17" t="s">
        <v>46</v>
      </c>
      <c r="E399" s="15" t="s">
        <v>31</v>
      </c>
      <c r="F399" s="18">
        <v>44562</v>
      </c>
      <c r="G399" s="19" t="s">
        <v>3</v>
      </c>
      <c r="H399" s="355" t="str">
        <f>VLOOKUP(B399,'[2]Body Divisi 26 Jan 2022 (2)'!$B:$J,9,0)</f>
        <v>MB</v>
      </c>
    </row>
    <row r="400" spans="1:8" hidden="1" x14ac:dyDescent="0.25">
      <c r="A400" s="355">
        <v>398</v>
      </c>
      <c r="B400" s="269">
        <v>72735</v>
      </c>
      <c r="C400" s="16" t="s">
        <v>432</v>
      </c>
      <c r="D400" s="17" t="s">
        <v>46</v>
      </c>
      <c r="E400" s="15" t="s">
        <v>31</v>
      </c>
      <c r="F400" s="18">
        <v>44562</v>
      </c>
      <c r="G400" s="19" t="s">
        <v>3</v>
      </c>
      <c r="H400" s="355" t="str">
        <f>VLOOKUP(B400,'[2]Body Divisi 26 Jan 2022 (2)'!$B:$J,9,0)</f>
        <v>MB</v>
      </c>
    </row>
    <row r="401" spans="1:8" hidden="1" x14ac:dyDescent="0.25">
      <c r="A401" s="355">
        <v>399</v>
      </c>
      <c r="B401" s="268">
        <v>24122</v>
      </c>
      <c r="C401" s="11" t="s">
        <v>433</v>
      </c>
      <c r="D401" s="12" t="s">
        <v>30</v>
      </c>
      <c r="E401" s="12" t="s">
        <v>31</v>
      </c>
      <c r="F401" s="13">
        <v>38991</v>
      </c>
      <c r="G401" s="14" t="s">
        <v>2</v>
      </c>
      <c r="H401" s="355" t="str">
        <f>VLOOKUP(B401,'[2]Body Divisi 26 Jan 2022 (2)'!$B:$J,9,0)</f>
        <v>MB</v>
      </c>
    </row>
    <row r="402" spans="1:8" hidden="1" x14ac:dyDescent="0.25">
      <c r="A402" s="355">
        <v>400</v>
      </c>
      <c r="B402" s="272">
        <v>22484</v>
      </c>
      <c r="C402" s="32" t="s">
        <v>434</v>
      </c>
      <c r="D402" s="17" t="s">
        <v>30</v>
      </c>
      <c r="E402" s="17" t="s">
        <v>31</v>
      </c>
      <c r="F402" s="18">
        <v>38827</v>
      </c>
      <c r="G402" s="19" t="s">
        <v>3</v>
      </c>
      <c r="H402" s="355" t="str">
        <f>VLOOKUP(B402,'[2]Body Divisi 26 Jan 2022 (2)'!$B:$J,9,0)</f>
        <v>MB</v>
      </c>
    </row>
    <row r="403" spans="1:8" hidden="1" x14ac:dyDescent="0.25">
      <c r="A403" s="355">
        <v>401</v>
      </c>
      <c r="B403" s="269">
        <v>24177</v>
      </c>
      <c r="C403" s="16" t="s">
        <v>435</v>
      </c>
      <c r="D403" s="17" t="s">
        <v>30</v>
      </c>
      <c r="E403" s="17" t="s">
        <v>31</v>
      </c>
      <c r="F403" s="18">
        <v>38991</v>
      </c>
      <c r="G403" s="19" t="s">
        <v>3</v>
      </c>
      <c r="H403" s="355" t="str">
        <f>VLOOKUP(B403,'[2]Body Divisi 26 Jan 2022 (2)'!$B:$J,9,0)</f>
        <v>MB</v>
      </c>
    </row>
    <row r="404" spans="1:8" hidden="1" x14ac:dyDescent="0.25">
      <c r="A404" s="355">
        <v>402</v>
      </c>
      <c r="B404" s="269">
        <v>28576</v>
      </c>
      <c r="C404" s="16" t="s">
        <v>436</v>
      </c>
      <c r="D404" s="17" t="s">
        <v>30</v>
      </c>
      <c r="E404" s="17" t="s">
        <v>31</v>
      </c>
      <c r="F404" s="18">
        <v>39387</v>
      </c>
      <c r="G404" s="19" t="s">
        <v>3</v>
      </c>
      <c r="H404" s="355" t="str">
        <f>VLOOKUP(B404,'[2]Body Divisi 26 Jan 2022 (2)'!$B:$J,9,0)</f>
        <v>MB</v>
      </c>
    </row>
    <row r="405" spans="1:8" hidden="1" x14ac:dyDescent="0.25">
      <c r="A405" s="355">
        <v>403</v>
      </c>
      <c r="B405" s="269">
        <v>35656</v>
      </c>
      <c r="C405" s="16" t="s">
        <v>437</v>
      </c>
      <c r="D405" s="17" t="s">
        <v>30</v>
      </c>
      <c r="E405" s="17" t="s">
        <v>31</v>
      </c>
      <c r="F405" s="18">
        <v>40313</v>
      </c>
      <c r="G405" s="19" t="s">
        <v>3</v>
      </c>
      <c r="H405" s="355" t="str">
        <f>VLOOKUP(B405,'[2]Body Divisi 26 Jan 2022 (2)'!$B:$J,9,0)</f>
        <v>MB</v>
      </c>
    </row>
    <row r="406" spans="1:8" hidden="1" x14ac:dyDescent="0.25">
      <c r="A406" s="355">
        <v>404</v>
      </c>
      <c r="B406" s="269">
        <v>38323</v>
      </c>
      <c r="C406" s="16" t="s">
        <v>438</v>
      </c>
      <c r="D406" s="17" t="s">
        <v>30</v>
      </c>
      <c r="E406" s="17" t="s">
        <v>31</v>
      </c>
      <c r="F406" s="18">
        <v>40664</v>
      </c>
      <c r="G406" s="19" t="s">
        <v>3</v>
      </c>
      <c r="H406" s="355" t="str">
        <f>VLOOKUP(B406,'[2]Body Divisi 26 Jan 2022 (2)'!$B:$J,9,0)</f>
        <v>MB</v>
      </c>
    </row>
    <row r="407" spans="1:8" hidden="1" x14ac:dyDescent="0.25">
      <c r="A407" s="355">
        <v>405</v>
      </c>
      <c r="B407" s="269">
        <v>39914</v>
      </c>
      <c r="C407" s="16" t="s">
        <v>439</v>
      </c>
      <c r="D407" s="17" t="s">
        <v>30</v>
      </c>
      <c r="E407" s="17" t="s">
        <v>31</v>
      </c>
      <c r="F407" s="18">
        <v>40770</v>
      </c>
      <c r="G407" s="19" t="s">
        <v>3</v>
      </c>
      <c r="H407" s="355" t="str">
        <f>VLOOKUP(B407,'[2]Body Divisi 26 Jan 2022 (2)'!$B:$J,9,0)</f>
        <v>MB</v>
      </c>
    </row>
    <row r="408" spans="1:8" hidden="1" x14ac:dyDescent="0.25">
      <c r="A408" s="355">
        <v>406</v>
      </c>
      <c r="B408" s="269">
        <v>39915</v>
      </c>
      <c r="C408" s="16" t="s">
        <v>83</v>
      </c>
      <c r="D408" s="17" t="s">
        <v>30</v>
      </c>
      <c r="E408" s="17" t="s">
        <v>31</v>
      </c>
      <c r="F408" s="18">
        <v>40770</v>
      </c>
      <c r="G408" s="19" t="s">
        <v>3</v>
      </c>
      <c r="H408" s="355" t="str">
        <f>VLOOKUP(B408,'[2]Body Divisi 26 Jan 2022 (2)'!$B:$J,9,0)</f>
        <v>MB</v>
      </c>
    </row>
    <row r="409" spans="1:8" hidden="1" x14ac:dyDescent="0.25">
      <c r="A409" s="355">
        <v>407</v>
      </c>
      <c r="B409" s="269">
        <v>53729</v>
      </c>
      <c r="C409" s="16" t="s">
        <v>440</v>
      </c>
      <c r="D409" s="17" t="s">
        <v>30</v>
      </c>
      <c r="E409" s="17" t="s">
        <v>31</v>
      </c>
      <c r="F409" s="18">
        <v>42064</v>
      </c>
      <c r="G409" s="19" t="s">
        <v>3</v>
      </c>
      <c r="H409" s="355" t="str">
        <f>VLOOKUP(B409,'[2]Body Divisi 26 Jan 2022 (2)'!$B:$J,9,0)</f>
        <v>MB</v>
      </c>
    </row>
    <row r="410" spans="1:8" hidden="1" x14ac:dyDescent="0.25">
      <c r="A410" s="355">
        <v>408</v>
      </c>
      <c r="B410" s="276">
        <v>71288</v>
      </c>
      <c r="C410" s="31" t="s">
        <v>441</v>
      </c>
      <c r="D410" s="17" t="s">
        <v>46</v>
      </c>
      <c r="E410" s="17" t="s">
        <v>31</v>
      </c>
      <c r="F410" s="18">
        <v>44331</v>
      </c>
      <c r="G410" s="19" t="s">
        <v>3</v>
      </c>
      <c r="H410" s="355" t="str">
        <f>VLOOKUP(B410,'[2]Body Divisi 26 Jan 2022 (2)'!$B:$J,9,0)</f>
        <v>MB</v>
      </c>
    </row>
    <row r="411" spans="1:8" hidden="1" x14ac:dyDescent="0.25">
      <c r="A411" s="355">
        <v>409</v>
      </c>
      <c r="B411" s="269">
        <v>71449</v>
      </c>
      <c r="C411" s="16" t="s">
        <v>442</v>
      </c>
      <c r="D411" s="17" t="s">
        <v>46</v>
      </c>
      <c r="E411" s="17" t="s">
        <v>31</v>
      </c>
      <c r="F411" s="18">
        <v>44378</v>
      </c>
      <c r="G411" s="19" t="s">
        <v>3</v>
      </c>
      <c r="H411" s="355" t="str">
        <f>VLOOKUP(B411,'[2]Body Divisi 26 Jan 2022 (2)'!$B:$J,9,0)</f>
        <v>MB</v>
      </c>
    </row>
    <row r="412" spans="1:8" hidden="1" x14ac:dyDescent="0.25">
      <c r="A412" s="355">
        <v>410</v>
      </c>
      <c r="B412" s="269">
        <v>72724</v>
      </c>
      <c r="C412" s="16" t="s">
        <v>443</v>
      </c>
      <c r="D412" s="17" t="s">
        <v>46</v>
      </c>
      <c r="E412" s="15" t="s">
        <v>31</v>
      </c>
      <c r="F412" s="18">
        <v>44562</v>
      </c>
      <c r="G412" s="19" t="s">
        <v>3</v>
      </c>
      <c r="H412" s="355" t="str">
        <f>VLOOKUP(B412,'[2]Body Divisi 26 Jan 2022 (2)'!$B:$J,9,0)</f>
        <v>MB</v>
      </c>
    </row>
    <row r="413" spans="1:8" hidden="1" x14ac:dyDescent="0.25">
      <c r="A413" s="355">
        <v>411</v>
      </c>
      <c r="B413" s="274">
        <v>23374</v>
      </c>
      <c r="C413" s="49" t="s">
        <v>444</v>
      </c>
      <c r="D413" s="12" t="s">
        <v>30</v>
      </c>
      <c r="E413" s="12" t="s">
        <v>31</v>
      </c>
      <c r="F413" s="13">
        <v>38913</v>
      </c>
      <c r="G413" s="14" t="s">
        <v>2</v>
      </c>
      <c r="H413" s="355" t="str">
        <f>VLOOKUP(B413,'[2]Body Divisi 26 Jan 2022 (2)'!$B:$J,9,0)</f>
        <v>MB</v>
      </c>
    </row>
    <row r="414" spans="1:8" hidden="1" x14ac:dyDescent="0.25">
      <c r="A414" s="355">
        <v>412</v>
      </c>
      <c r="B414" s="272">
        <v>23839</v>
      </c>
      <c r="C414" s="32" t="s">
        <v>445</v>
      </c>
      <c r="D414" s="17" t="s">
        <v>30</v>
      </c>
      <c r="E414" s="17" t="s">
        <v>31</v>
      </c>
      <c r="F414" s="18">
        <v>38961</v>
      </c>
      <c r="G414" s="19" t="s">
        <v>3</v>
      </c>
      <c r="H414" s="355" t="str">
        <f>VLOOKUP(B414,'[2]Body Divisi 26 Jan 2022 (2)'!$B:$J,9,0)</f>
        <v>MB</v>
      </c>
    </row>
    <row r="415" spans="1:8" hidden="1" x14ac:dyDescent="0.25">
      <c r="A415" s="355">
        <v>413</v>
      </c>
      <c r="B415" s="269">
        <v>30516</v>
      </c>
      <c r="C415" s="16" t="s">
        <v>446</v>
      </c>
      <c r="D415" s="17" t="s">
        <v>30</v>
      </c>
      <c r="E415" s="17" t="s">
        <v>31</v>
      </c>
      <c r="F415" s="18">
        <v>39493</v>
      </c>
      <c r="G415" s="19" t="s">
        <v>3</v>
      </c>
      <c r="H415" s="355" t="str">
        <f>VLOOKUP(B415,'[2]Body Divisi 26 Jan 2022 (2)'!$B:$J,9,0)</f>
        <v>MB</v>
      </c>
    </row>
    <row r="416" spans="1:8" hidden="1" x14ac:dyDescent="0.25">
      <c r="A416" s="355">
        <v>414</v>
      </c>
      <c r="B416" s="269">
        <v>38405</v>
      </c>
      <c r="C416" s="16" t="s">
        <v>447</v>
      </c>
      <c r="D416" s="17" t="s">
        <v>30</v>
      </c>
      <c r="E416" s="17" t="s">
        <v>31</v>
      </c>
      <c r="F416" s="18">
        <v>40678</v>
      </c>
      <c r="G416" s="19" t="s">
        <v>3</v>
      </c>
      <c r="H416" s="355" t="str">
        <f>VLOOKUP(B416,'[2]Body Divisi 26 Jan 2022 (2)'!$B:$J,9,0)</f>
        <v>MB</v>
      </c>
    </row>
    <row r="417" spans="1:8" hidden="1" x14ac:dyDescent="0.25">
      <c r="A417" s="355">
        <v>415</v>
      </c>
      <c r="B417" s="269">
        <v>40154</v>
      </c>
      <c r="C417" s="16" t="s">
        <v>448</v>
      </c>
      <c r="D417" s="17" t="s">
        <v>30</v>
      </c>
      <c r="E417" s="17" t="s">
        <v>31</v>
      </c>
      <c r="F417" s="18">
        <v>40787</v>
      </c>
      <c r="G417" s="19" t="s">
        <v>3</v>
      </c>
      <c r="H417" s="355" t="str">
        <f>VLOOKUP(B417,'[2]Body Divisi 26 Jan 2022 (2)'!$B:$J,9,0)</f>
        <v>MB</v>
      </c>
    </row>
    <row r="418" spans="1:8" hidden="1" x14ac:dyDescent="0.25">
      <c r="A418" s="355">
        <v>416</v>
      </c>
      <c r="B418" s="269">
        <v>40165</v>
      </c>
      <c r="C418" s="16" t="s">
        <v>449</v>
      </c>
      <c r="D418" s="17" t="s">
        <v>30</v>
      </c>
      <c r="E418" s="17" t="s">
        <v>31</v>
      </c>
      <c r="F418" s="18">
        <v>40787</v>
      </c>
      <c r="G418" s="19" t="s">
        <v>3</v>
      </c>
      <c r="H418" s="355" t="str">
        <f>VLOOKUP(B418,'[2]Body Divisi 26 Jan 2022 (2)'!$B:$J,9,0)</f>
        <v>MB</v>
      </c>
    </row>
    <row r="419" spans="1:8" hidden="1" x14ac:dyDescent="0.25">
      <c r="A419" s="355">
        <v>417</v>
      </c>
      <c r="B419" s="272">
        <v>69152</v>
      </c>
      <c r="C419" s="22" t="s">
        <v>450</v>
      </c>
      <c r="D419" s="17" t="s">
        <v>46</v>
      </c>
      <c r="E419" s="23" t="s">
        <v>31</v>
      </c>
      <c r="F419" s="18">
        <v>44228</v>
      </c>
      <c r="G419" s="19" t="s">
        <v>3</v>
      </c>
      <c r="H419" s="355" t="str">
        <f>VLOOKUP(B419,'[2]Body Divisi 26 Jan 2022 (2)'!$B:$J,9,0)</f>
        <v>MB</v>
      </c>
    </row>
    <row r="420" spans="1:8" hidden="1" x14ac:dyDescent="0.25">
      <c r="A420" s="355">
        <v>418</v>
      </c>
      <c r="B420" s="269">
        <v>70103</v>
      </c>
      <c r="C420" s="16" t="s">
        <v>451</v>
      </c>
      <c r="D420" s="17" t="s">
        <v>46</v>
      </c>
      <c r="E420" s="21" t="s">
        <v>31</v>
      </c>
      <c r="F420" s="18">
        <v>44256</v>
      </c>
      <c r="G420" s="19" t="s">
        <v>3</v>
      </c>
      <c r="H420" s="355" t="str">
        <f>VLOOKUP(B420,'[2]Body Divisi 26 Jan 2022 (2)'!$B:$J,9,0)</f>
        <v>MB</v>
      </c>
    </row>
    <row r="421" spans="1:8" hidden="1" x14ac:dyDescent="0.25">
      <c r="A421" s="355">
        <v>419</v>
      </c>
      <c r="B421" s="269">
        <v>70804</v>
      </c>
      <c r="C421" s="26" t="s">
        <v>452</v>
      </c>
      <c r="D421" s="17" t="s">
        <v>46</v>
      </c>
      <c r="E421" s="15" t="s">
        <v>31</v>
      </c>
      <c r="F421" s="18">
        <v>44287</v>
      </c>
      <c r="G421" s="19" t="s">
        <v>3</v>
      </c>
      <c r="H421" s="355" t="str">
        <f>VLOOKUP(B421,'[2]Body Divisi 26 Jan 2022 (2)'!$B:$J,9,0)</f>
        <v>MB</v>
      </c>
    </row>
    <row r="422" spans="1:8" hidden="1" x14ac:dyDescent="0.25">
      <c r="A422" s="355">
        <v>420</v>
      </c>
      <c r="B422" s="276">
        <v>71285</v>
      </c>
      <c r="C422" s="31" t="s">
        <v>453</v>
      </c>
      <c r="D422" s="17" t="s">
        <v>46</v>
      </c>
      <c r="E422" s="17" t="s">
        <v>31</v>
      </c>
      <c r="F422" s="18">
        <v>44331</v>
      </c>
      <c r="G422" s="19" t="s">
        <v>3</v>
      </c>
      <c r="H422" s="355" t="str">
        <f>VLOOKUP(B422,'[2]Body Divisi 26 Jan 2022 (2)'!$B:$J,9,0)</f>
        <v>MB</v>
      </c>
    </row>
    <row r="423" spans="1:8" hidden="1" x14ac:dyDescent="0.25">
      <c r="A423" s="355">
        <v>421</v>
      </c>
      <c r="B423" s="270">
        <v>72145</v>
      </c>
      <c r="C423" s="28" t="s">
        <v>454</v>
      </c>
      <c r="D423" s="17" t="s">
        <v>46</v>
      </c>
      <c r="E423" s="15" t="s">
        <v>31</v>
      </c>
      <c r="F423" s="18">
        <v>44501</v>
      </c>
      <c r="G423" s="19" t="s">
        <v>3</v>
      </c>
      <c r="H423" s="355" t="str">
        <f>VLOOKUP(B423,'[2]Body Divisi 26 Jan 2022 (2)'!$B:$J,9,0)</f>
        <v>MB</v>
      </c>
    </row>
    <row r="424" spans="1:8" hidden="1" x14ac:dyDescent="0.25">
      <c r="A424" s="355">
        <v>422</v>
      </c>
      <c r="B424" s="267">
        <v>18798</v>
      </c>
      <c r="C424" s="6" t="s">
        <v>455</v>
      </c>
      <c r="D424" s="7" t="s">
        <v>30</v>
      </c>
      <c r="E424" s="7" t="s">
        <v>31</v>
      </c>
      <c r="F424" s="8">
        <v>38292</v>
      </c>
      <c r="G424" s="9" t="s">
        <v>2547</v>
      </c>
      <c r="H424" s="355" t="str">
        <f>VLOOKUP(B424,'[2]Body Divisi 26 Jan 2022 (2)'!$B:$J,9,0)</f>
        <v>SB</v>
      </c>
    </row>
    <row r="425" spans="1:8" hidden="1" x14ac:dyDescent="0.25">
      <c r="A425" s="355">
        <v>423</v>
      </c>
      <c r="B425" s="268">
        <v>22423</v>
      </c>
      <c r="C425" s="11" t="s">
        <v>456</v>
      </c>
      <c r="D425" s="12" t="s">
        <v>30</v>
      </c>
      <c r="E425" s="12" t="s">
        <v>31</v>
      </c>
      <c r="F425" s="13">
        <v>38803</v>
      </c>
      <c r="G425" s="14" t="s">
        <v>2</v>
      </c>
      <c r="H425" s="355" t="str">
        <f>VLOOKUP(B425,'[2]Body Divisi 26 Jan 2022 (2)'!$B:$J,9,0)</f>
        <v>SB</v>
      </c>
    </row>
    <row r="426" spans="1:8" hidden="1" x14ac:dyDescent="0.25">
      <c r="A426" s="355">
        <v>424</v>
      </c>
      <c r="B426" s="269">
        <v>34891</v>
      </c>
      <c r="C426" s="16" t="s">
        <v>457</v>
      </c>
      <c r="D426" s="17" t="s">
        <v>30</v>
      </c>
      <c r="E426" s="17" t="s">
        <v>31</v>
      </c>
      <c r="F426" s="18">
        <v>40148</v>
      </c>
      <c r="G426" s="19" t="s">
        <v>3</v>
      </c>
      <c r="H426" s="355" t="str">
        <f>VLOOKUP(B426,'[2]Body Divisi 26 Jan 2022 (2)'!$B:$J,9,0)</f>
        <v>SB</v>
      </c>
    </row>
    <row r="427" spans="1:8" hidden="1" x14ac:dyDescent="0.25">
      <c r="A427" s="355">
        <v>425</v>
      </c>
      <c r="B427" s="269">
        <v>41904</v>
      </c>
      <c r="C427" s="16" t="s">
        <v>458</v>
      </c>
      <c r="D427" s="17" t="s">
        <v>30</v>
      </c>
      <c r="E427" s="17" t="s">
        <v>31</v>
      </c>
      <c r="F427" s="18">
        <v>40969</v>
      </c>
      <c r="G427" s="19" t="s">
        <v>3</v>
      </c>
      <c r="H427" s="355" t="str">
        <f>VLOOKUP(B427,'[2]Body Divisi 26 Jan 2022 (2)'!$B:$J,9,0)</f>
        <v>SB</v>
      </c>
    </row>
    <row r="428" spans="1:8" hidden="1" x14ac:dyDescent="0.25">
      <c r="A428" s="355">
        <v>426</v>
      </c>
      <c r="B428" s="269">
        <v>41551</v>
      </c>
      <c r="C428" s="16" t="s">
        <v>459</v>
      </c>
      <c r="D428" s="17" t="s">
        <v>30</v>
      </c>
      <c r="E428" s="17" t="s">
        <v>31</v>
      </c>
      <c r="F428" s="18">
        <v>40940</v>
      </c>
      <c r="G428" s="19" t="s">
        <v>3</v>
      </c>
      <c r="H428" s="355" t="str">
        <f>VLOOKUP(B428,'[2]Body Divisi 26 Jan 2022 (2)'!$B:$J,9,0)</f>
        <v>SB</v>
      </c>
    </row>
    <row r="429" spans="1:8" hidden="1" x14ac:dyDescent="0.25">
      <c r="A429" s="355">
        <v>427</v>
      </c>
      <c r="B429" s="269">
        <v>51988</v>
      </c>
      <c r="C429" s="16" t="s">
        <v>460</v>
      </c>
      <c r="D429" s="17" t="s">
        <v>30</v>
      </c>
      <c r="E429" s="17" t="s">
        <v>31</v>
      </c>
      <c r="F429" s="18">
        <v>41805</v>
      </c>
      <c r="G429" s="19" t="s">
        <v>3</v>
      </c>
      <c r="H429" s="355" t="str">
        <f>VLOOKUP(B429,'[2]Body Divisi 26 Jan 2022 (2)'!$B:$J,9,0)</f>
        <v>SB</v>
      </c>
    </row>
    <row r="430" spans="1:8" hidden="1" x14ac:dyDescent="0.25">
      <c r="A430" s="355">
        <v>428</v>
      </c>
      <c r="B430" s="269">
        <v>53433</v>
      </c>
      <c r="C430" s="16" t="s">
        <v>461</v>
      </c>
      <c r="D430" s="17" t="s">
        <v>30</v>
      </c>
      <c r="E430" s="17" t="s">
        <v>31</v>
      </c>
      <c r="F430" s="18">
        <v>42036</v>
      </c>
      <c r="G430" s="19" t="s">
        <v>3</v>
      </c>
      <c r="H430" s="355" t="str">
        <f>VLOOKUP(B430,'[2]Body Divisi 26 Jan 2022 (2)'!$B:$J,9,0)</f>
        <v>SB</v>
      </c>
    </row>
    <row r="431" spans="1:8" hidden="1" x14ac:dyDescent="0.25">
      <c r="A431" s="355">
        <v>429</v>
      </c>
      <c r="B431" s="270">
        <v>67543</v>
      </c>
      <c r="C431" s="16" t="s">
        <v>462</v>
      </c>
      <c r="D431" s="17" t="s">
        <v>43</v>
      </c>
      <c r="E431" s="17" t="s">
        <v>31</v>
      </c>
      <c r="F431" s="18">
        <v>43876</v>
      </c>
      <c r="G431" s="19" t="s">
        <v>3</v>
      </c>
      <c r="H431" s="355" t="str">
        <f>VLOOKUP(B431,'[2]Body Divisi 26 Jan 2022 (2)'!$B:$J,9,0)</f>
        <v>SB</v>
      </c>
    </row>
    <row r="432" spans="1:8" hidden="1" x14ac:dyDescent="0.25">
      <c r="A432" s="355">
        <v>430</v>
      </c>
      <c r="B432" s="271">
        <v>68042</v>
      </c>
      <c r="C432" s="20" t="s">
        <v>463</v>
      </c>
      <c r="D432" s="17" t="s">
        <v>43</v>
      </c>
      <c r="E432" s="17" t="s">
        <v>31</v>
      </c>
      <c r="F432" s="18">
        <v>44119</v>
      </c>
      <c r="G432" s="19" t="s">
        <v>3</v>
      </c>
      <c r="H432" s="355" t="str">
        <f>VLOOKUP(B432,'[2]Body Divisi 26 Jan 2022 (2)'!$B:$J,9,0)</f>
        <v>SB</v>
      </c>
    </row>
    <row r="433" spans="1:8" hidden="1" x14ac:dyDescent="0.25">
      <c r="A433" s="355">
        <v>431</v>
      </c>
      <c r="B433" s="269">
        <v>72469</v>
      </c>
      <c r="C433" s="16" t="s">
        <v>464</v>
      </c>
      <c r="D433" s="17" t="s">
        <v>46</v>
      </c>
      <c r="E433" s="15" t="s">
        <v>31</v>
      </c>
      <c r="F433" s="18">
        <v>44531</v>
      </c>
      <c r="G433" s="19" t="s">
        <v>3</v>
      </c>
      <c r="H433" s="355" t="str">
        <f>VLOOKUP(B433,'[2]Body Divisi 26 Jan 2022 (2)'!$B:$J,9,0)</f>
        <v>SB</v>
      </c>
    </row>
    <row r="434" spans="1:8" hidden="1" x14ac:dyDescent="0.25">
      <c r="A434" s="355">
        <v>432</v>
      </c>
      <c r="B434" s="269">
        <v>72793</v>
      </c>
      <c r="C434" s="16" t="s">
        <v>465</v>
      </c>
      <c r="D434" s="17" t="s">
        <v>46</v>
      </c>
      <c r="E434" s="17" t="s">
        <v>31</v>
      </c>
      <c r="F434" s="18">
        <v>44562</v>
      </c>
      <c r="G434" s="19" t="s">
        <v>3</v>
      </c>
      <c r="H434" s="355" t="str">
        <f>VLOOKUP(B434,'[2]Body Divisi 26 Jan 2022 (2)'!$B:$J,9,0)</f>
        <v>SB</v>
      </c>
    </row>
    <row r="435" spans="1:8" hidden="1" x14ac:dyDescent="0.25">
      <c r="A435" s="355">
        <v>433</v>
      </c>
      <c r="B435" s="269">
        <v>72796</v>
      </c>
      <c r="C435" s="16" t="s">
        <v>466</v>
      </c>
      <c r="D435" s="17" t="s">
        <v>46</v>
      </c>
      <c r="E435" s="17" t="s">
        <v>31</v>
      </c>
      <c r="F435" s="18">
        <v>44562</v>
      </c>
      <c r="G435" s="19" t="s">
        <v>3</v>
      </c>
      <c r="H435" s="355" t="str">
        <f>VLOOKUP(B435,'[2]Body Divisi 26 Jan 2022 (2)'!$B:$J,9,0)</f>
        <v>SB</v>
      </c>
    </row>
    <row r="436" spans="1:8" hidden="1" x14ac:dyDescent="0.25">
      <c r="A436" s="355">
        <v>434</v>
      </c>
      <c r="B436" s="269">
        <v>72762</v>
      </c>
      <c r="C436" s="16" t="s">
        <v>467</v>
      </c>
      <c r="D436" s="17" t="s">
        <v>46</v>
      </c>
      <c r="E436" s="17" t="s">
        <v>31</v>
      </c>
      <c r="F436" s="18">
        <v>44562</v>
      </c>
      <c r="G436" s="19" t="s">
        <v>3</v>
      </c>
      <c r="H436" s="355" t="str">
        <f>VLOOKUP(B436,'[2]Body Divisi 26 Jan 2022 (2)'!$B:$J,9,0)</f>
        <v>SB</v>
      </c>
    </row>
    <row r="437" spans="1:8" hidden="1" x14ac:dyDescent="0.25">
      <c r="A437" s="355">
        <v>435</v>
      </c>
      <c r="B437" s="269">
        <v>72778</v>
      </c>
      <c r="C437" s="16" t="s">
        <v>468</v>
      </c>
      <c r="D437" s="17" t="s">
        <v>46</v>
      </c>
      <c r="E437" s="17" t="s">
        <v>31</v>
      </c>
      <c r="F437" s="18">
        <v>44562</v>
      </c>
      <c r="G437" s="19" t="s">
        <v>3</v>
      </c>
      <c r="H437" s="355" t="str">
        <f>VLOOKUP(B437,'[2]Body Divisi 26 Jan 2022 (2)'!$B:$J,9,0)</f>
        <v>SB</v>
      </c>
    </row>
    <row r="438" spans="1:8" hidden="1" x14ac:dyDescent="0.25">
      <c r="A438" s="355">
        <v>436</v>
      </c>
      <c r="B438" s="268">
        <v>35655</v>
      </c>
      <c r="C438" s="11" t="s">
        <v>469</v>
      </c>
      <c r="D438" s="12" t="s">
        <v>30</v>
      </c>
      <c r="E438" s="12" t="s">
        <v>31</v>
      </c>
      <c r="F438" s="13">
        <v>40313</v>
      </c>
      <c r="G438" s="14" t="s">
        <v>1</v>
      </c>
      <c r="H438" s="355" t="str">
        <f>VLOOKUP(B438,'[2]Body Divisi 26 Jan 2022 (2)'!$B:$J,9,0)</f>
        <v>SB</v>
      </c>
    </row>
    <row r="439" spans="1:8" hidden="1" x14ac:dyDescent="0.25">
      <c r="A439" s="355">
        <v>437</v>
      </c>
      <c r="B439" s="269">
        <v>24458</v>
      </c>
      <c r="C439" s="16" t="s">
        <v>470</v>
      </c>
      <c r="D439" s="17" t="s">
        <v>30</v>
      </c>
      <c r="E439" s="17" t="s">
        <v>31</v>
      </c>
      <c r="F439" s="18">
        <v>39036</v>
      </c>
      <c r="G439" s="19" t="s">
        <v>3</v>
      </c>
      <c r="H439" s="355" t="str">
        <f>VLOOKUP(B439,'[2]Body Divisi 26 Jan 2022 (2)'!$B:$J,9,0)</f>
        <v>SB</v>
      </c>
    </row>
    <row r="440" spans="1:8" hidden="1" x14ac:dyDescent="0.25">
      <c r="A440" s="355">
        <v>438</v>
      </c>
      <c r="B440" s="269">
        <v>57440</v>
      </c>
      <c r="C440" s="16" t="s">
        <v>471</v>
      </c>
      <c r="D440" s="17" t="s">
        <v>30</v>
      </c>
      <c r="E440" s="17" t="s">
        <v>31</v>
      </c>
      <c r="F440" s="18">
        <v>42736</v>
      </c>
      <c r="G440" s="19" t="s">
        <v>3</v>
      </c>
      <c r="H440" s="355" t="str">
        <f>VLOOKUP(B440,'[2]Body Divisi 26 Jan 2022 (2)'!$B:$J,9,0)</f>
        <v>SB</v>
      </c>
    </row>
    <row r="441" spans="1:8" hidden="1" x14ac:dyDescent="0.25">
      <c r="A441" s="355">
        <v>439</v>
      </c>
      <c r="B441" s="271">
        <v>68206</v>
      </c>
      <c r="C441" s="20" t="s">
        <v>472</v>
      </c>
      <c r="D441" s="17" t="s">
        <v>43</v>
      </c>
      <c r="E441" s="17" t="s">
        <v>31</v>
      </c>
      <c r="F441" s="18">
        <v>44136</v>
      </c>
      <c r="G441" s="19" t="s">
        <v>3</v>
      </c>
      <c r="H441" s="355" t="str">
        <f>VLOOKUP(B441,'[2]Body Divisi 26 Jan 2022 (2)'!$B:$J,9,0)</f>
        <v>SB</v>
      </c>
    </row>
    <row r="442" spans="1:8" hidden="1" x14ac:dyDescent="0.25">
      <c r="A442" s="355">
        <v>440</v>
      </c>
      <c r="B442" s="273">
        <v>68811</v>
      </c>
      <c r="C442" s="27" t="s">
        <v>473</v>
      </c>
      <c r="D442" s="17" t="s">
        <v>43</v>
      </c>
      <c r="E442" s="17" t="s">
        <v>31</v>
      </c>
      <c r="F442" s="18">
        <v>44211</v>
      </c>
      <c r="G442" s="19" t="s">
        <v>3</v>
      </c>
      <c r="H442" s="355" t="str">
        <f>VLOOKUP(B442,'[2]Body Divisi 26 Jan 2022 (2)'!$B:$J,9,0)</f>
        <v>SB</v>
      </c>
    </row>
    <row r="443" spans="1:8" hidden="1" x14ac:dyDescent="0.25">
      <c r="A443" s="355">
        <v>441</v>
      </c>
      <c r="B443" s="273">
        <v>68813</v>
      </c>
      <c r="C443" s="27" t="s">
        <v>474</v>
      </c>
      <c r="D443" s="17" t="s">
        <v>43</v>
      </c>
      <c r="E443" s="17" t="s">
        <v>31</v>
      </c>
      <c r="F443" s="18">
        <v>44211</v>
      </c>
      <c r="G443" s="19" t="s">
        <v>3</v>
      </c>
      <c r="H443" s="355" t="str">
        <f>VLOOKUP(B443,'[2]Body Divisi 26 Jan 2022 (2)'!$B:$J,9,0)</f>
        <v>SB</v>
      </c>
    </row>
    <row r="444" spans="1:8" hidden="1" x14ac:dyDescent="0.25">
      <c r="A444" s="355">
        <v>442</v>
      </c>
      <c r="B444" s="272">
        <v>69215</v>
      </c>
      <c r="C444" s="22" t="s">
        <v>475</v>
      </c>
      <c r="D444" s="17" t="s">
        <v>46</v>
      </c>
      <c r="E444" s="23" t="s">
        <v>31</v>
      </c>
      <c r="F444" s="18">
        <v>44228</v>
      </c>
      <c r="G444" s="19" t="s">
        <v>3</v>
      </c>
      <c r="H444" s="355" t="str">
        <f>VLOOKUP(B444,'[2]Body Divisi 26 Jan 2022 (2)'!$B:$J,9,0)</f>
        <v>SB</v>
      </c>
    </row>
    <row r="445" spans="1:8" hidden="1" x14ac:dyDescent="0.25">
      <c r="A445" s="355">
        <v>443</v>
      </c>
      <c r="B445" s="269">
        <v>70806</v>
      </c>
      <c r="C445" s="26" t="s">
        <v>476</v>
      </c>
      <c r="D445" s="17" t="s">
        <v>46</v>
      </c>
      <c r="E445" s="15" t="s">
        <v>31</v>
      </c>
      <c r="F445" s="18">
        <v>44287</v>
      </c>
      <c r="G445" s="19" t="s">
        <v>3</v>
      </c>
      <c r="H445" s="355" t="str">
        <f>VLOOKUP(B445,'[2]Body Divisi 26 Jan 2022 (2)'!$B:$J,9,0)</f>
        <v>SB</v>
      </c>
    </row>
    <row r="446" spans="1:8" hidden="1" x14ac:dyDescent="0.25">
      <c r="A446" s="355">
        <v>444</v>
      </c>
      <c r="B446" s="269">
        <v>71161</v>
      </c>
      <c r="C446" s="31" t="s">
        <v>477</v>
      </c>
      <c r="D446" s="17" t="s">
        <v>46</v>
      </c>
      <c r="E446" s="15" t="s">
        <v>31</v>
      </c>
      <c r="F446" s="18">
        <v>44317</v>
      </c>
      <c r="G446" s="19" t="s">
        <v>3</v>
      </c>
      <c r="H446" s="355" t="str">
        <f>VLOOKUP(B446,'[2]Body Divisi 26 Jan 2022 (2)'!$B:$J,9,0)</f>
        <v>SB</v>
      </c>
    </row>
    <row r="447" spans="1:8" hidden="1" x14ac:dyDescent="0.25">
      <c r="A447" s="355">
        <v>445</v>
      </c>
      <c r="B447" s="269">
        <v>71514</v>
      </c>
      <c r="C447" s="16" t="s">
        <v>478</v>
      </c>
      <c r="D447" s="17" t="s">
        <v>46</v>
      </c>
      <c r="E447" s="17" t="s">
        <v>31</v>
      </c>
      <c r="F447" s="18">
        <v>44378</v>
      </c>
      <c r="G447" s="19" t="s">
        <v>3</v>
      </c>
      <c r="H447" s="355" t="str">
        <f>VLOOKUP(B447,'[2]Body Divisi 26 Jan 2022 (2)'!$B:$J,9,0)</f>
        <v>SB</v>
      </c>
    </row>
    <row r="448" spans="1:8" hidden="1" x14ac:dyDescent="0.25">
      <c r="A448" s="355">
        <v>446</v>
      </c>
      <c r="B448" s="269">
        <v>72470</v>
      </c>
      <c r="C448" s="16" t="s">
        <v>479</v>
      </c>
      <c r="D448" s="17" t="s">
        <v>46</v>
      </c>
      <c r="E448" s="15" t="s">
        <v>31</v>
      </c>
      <c r="F448" s="18">
        <v>44531</v>
      </c>
      <c r="G448" s="19" t="s">
        <v>3</v>
      </c>
      <c r="H448" s="355" t="str">
        <f>VLOOKUP(B448,'[2]Body Divisi 26 Jan 2022 (2)'!$B:$J,9,0)</f>
        <v>SB</v>
      </c>
    </row>
    <row r="449" spans="1:8" hidden="1" x14ac:dyDescent="0.25">
      <c r="A449" s="355">
        <v>447</v>
      </c>
      <c r="B449" s="268">
        <v>24624</v>
      </c>
      <c r="C449" s="11" t="s">
        <v>480</v>
      </c>
      <c r="D449" s="12" t="s">
        <v>30</v>
      </c>
      <c r="E449" s="12" t="s">
        <v>31</v>
      </c>
      <c r="F449" s="13">
        <v>39052</v>
      </c>
      <c r="G449" s="14" t="s">
        <v>1</v>
      </c>
      <c r="H449" s="355" t="str">
        <f>VLOOKUP(B449,'[2]Body Divisi 26 Jan 2022 (2)'!$B:$J,9,0)</f>
        <v>SB</v>
      </c>
    </row>
    <row r="450" spans="1:8" hidden="1" x14ac:dyDescent="0.25">
      <c r="A450" s="355">
        <v>448</v>
      </c>
      <c r="B450" s="269">
        <v>35113</v>
      </c>
      <c r="C450" s="16" t="s">
        <v>481</v>
      </c>
      <c r="D450" s="17" t="s">
        <v>30</v>
      </c>
      <c r="E450" s="17" t="s">
        <v>31</v>
      </c>
      <c r="F450" s="18">
        <v>40193</v>
      </c>
      <c r="G450" s="19" t="s">
        <v>3</v>
      </c>
      <c r="H450" s="355" t="str">
        <f>VLOOKUP(B450,'[2]Body Divisi 26 Jan 2022 (2)'!$B:$J,9,0)</f>
        <v>SB</v>
      </c>
    </row>
    <row r="451" spans="1:8" hidden="1" x14ac:dyDescent="0.25">
      <c r="A451" s="355">
        <v>449</v>
      </c>
      <c r="B451" s="269">
        <v>38792</v>
      </c>
      <c r="C451" s="16" t="s">
        <v>482</v>
      </c>
      <c r="D451" s="17" t="s">
        <v>30</v>
      </c>
      <c r="E451" s="17" t="s">
        <v>31</v>
      </c>
      <c r="F451" s="18">
        <v>40709</v>
      </c>
      <c r="G451" s="19" t="s">
        <v>3</v>
      </c>
      <c r="H451" s="355" t="str">
        <f>VLOOKUP(B451,'[2]Body Divisi 26 Jan 2022 (2)'!$B:$J,9,0)</f>
        <v>SB</v>
      </c>
    </row>
    <row r="452" spans="1:8" hidden="1" x14ac:dyDescent="0.25">
      <c r="A452" s="355">
        <v>450</v>
      </c>
      <c r="B452" s="273">
        <v>68814</v>
      </c>
      <c r="C452" s="27" t="s">
        <v>483</v>
      </c>
      <c r="D452" s="17" t="s">
        <v>43</v>
      </c>
      <c r="E452" s="17" t="s">
        <v>31</v>
      </c>
      <c r="F452" s="18">
        <v>44211</v>
      </c>
      <c r="G452" s="19" t="s">
        <v>3</v>
      </c>
      <c r="H452" s="355" t="str">
        <f>VLOOKUP(B452,'[2]Body Divisi 26 Jan 2022 (2)'!$B:$J,9,0)</f>
        <v>SB</v>
      </c>
    </row>
    <row r="453" spans="1:8" hidden="1" x14ac:dyDescent="0.25">
      <c r="A453" s="355">
        <v>451</v>
      </c>
      <c r="B453" s="281">
        <v>70376</v>
      </c>
      <c r="C453" s="24" t="s">
        <v>484</v>
      </c>
      <c r="D453" s="17" t="s">
        <v>46</v>
      </c>
      <c r="E453" s="15" t="s">
        <v>31</v>
      </c>
      <c r="F453" s="18">
        <v>44256</v>
      </c>
      <c r="G453" s="19" t="s">
        <v>3</v>
      </c>
      <c r="H453" s="355" t="str">
        <f>VLOOKUP(B453,'[2]Body Divisi 26 Jan 2022 (2)'!$B:$J,9,0)</f>
        <v>SB</v>
      </c>
    </row>
    <row r="454" spans="1:8" hidden="1" x14ac:dyDescent="0.25">
      <c r="A454" s="355">
        <v>452</v>
      </c>
      <c r="B454" s="272">
        <v>69524</v>
      </c>
      <c r="C454" s="24" t="s">
        <v>485</v>
      </c>
      <c r="D454" s="17" t="s">
        <v>46</v>
      </c>
      <c r="E454" s="25" t="s">
        <v>31</v>
      </c>
      <c r="F454" s="18">
        <v>44242</v>
      </c>
      <c r="G454" s="19" t="s">
        <v>3</v>
      </c>
      <c r="H454" s="355" t="str">
        <f>VLOOKUP(B454,'[2]Body Divisi 26 Jan 2022 (2)'!$B:$J,9,0)</f>
        <v>SB</v>
      </c>
    </row>
    <row r="455" spans="1:8" hidden="1" x14ac:dyDescent="0.25">
      <c r="A455" s="355">
        <v>453</v>
      </c>
      <c r="B455" s="269">
        <v>70805</v>
      </c>
      <c r="C455" s="26" t="s">
        <v>486</v>
      </c>
      <c r="D455" s="17" t="s">
        <v>46</v>
      </c>
      <c r="E455" s="15" t="s">
        <v>31</v>
      </c>
      <c r="F455" s="18">
        <v>44287</v>
      </c>
      <c r="G455" s="19" t="s">
        <v>3</v>
      </c>
      <c r="H455" s="355" t="str">
        <f>VLOOKUP(B455,'[2]Body Divisi 26 Jan 2022 (2)'!$B:$J,9,0)</f>
        <v>SB</v>
      </c>
    </row>
    <row r="456" spans="1:8" hidden="1" x14ac:dyDescent="0.25">
      <c r="A456" s="355">
        <v>454</v>
      </c>
      <c r="B456" s="269">
        <v>71517</v>
      </c>
      <c r="C456" s="16" t="s">
        <v>487</v>
      </c>
      <c r="D456" s="17" t="s">
        <v>46</v>
      </c>
      <c r="E456" s="17" t="s">
        <v>31</v>
      </c>
      <c r="F456" s="18">
        <v>44378</v>
      </c>
      <c r="G456" s="19" t="s">
        <v>3</v>
      </c>
      <c r="H456" s="355" t="str">
        <f>VLOOKUP(B456,'[2]Body Divisi 26 Jan 2022 (2)'!$B:$J,9,0)</f>
        <v>SB</v>
      </c>
    </row>
    <row r="457" spans="1:8" hidden="1" x14ac:dyDescent="0.25">
      <c r="A457" s="355">
        <v>455</v>
      </c>
      <c r="B457" s="269">
        <v>71997</v>
      </c>
      <c r="C457" s="16" t="s">
        <v>488</v>
      </c>
      <c r="D457" s="17" t="s">
        <v>46</v>
      </c>
      <c r="E457" s="17" t="s">
        <v>31</v>
      </c>
      <c r="F457" s="18">
        <v>44484</v>
      </c>
      <c r="G457" s="19" t="s">
        <v>3</v>
      </c>
      <c r="H457" s="355" t="str">
        <f>VLOOKUP(B457,'[2]Body Divisi 26 Jan 2022 (2)'!$B:$J,9,0)</f>
        <v>SB</v>
      </c>
    </row>
    <row r="458" spans="1:8" hidden="1" x14ac:dyDescent="0.25">
      <c r="A458" s="355">
        <v>456</v>
      </c>
      <c r="B458" s="270">
        <v>72106</v>
      </c>
      <c r="C458" s="28" t="s">
        <v>489</v>
      </c>
      <c r="D458" s="17" t="s">
        <v>46</v>
      </c>
      <c r="E458" s="15" t="s">
        <v>31</v>
      </c>
      <c r="F458" s="18">
        <v>44501</v>
      </c>
      <c r="G458" s="19" t="s">
        <v>3</v>
      </c>
      <c r="H458" s="355" t="str">
        <f>VLOOKUP(B458,'[2]Body Divisi 26 Jan 2022 (2)'!$B:$J,9,0)</f>
        <v>SB</v>
      </c>
    </row>
    <row r="459" spans="1:8" hidden="1" x14ac:dyDescent="0.25">
      <c r="A459" s="355">
        <v>457</v>
      </c>
      <c r="B459" s="269">
        <v>72797</v>
      </c>
      <c r="C459" s="16" t="s">
        <v>490</v>
      </c>
      <c r="D459" s="17" t="s">
        <v>46</v>
      </c>
      <c r="E459" s="17" t="s">
        <v>31</v>
      </c>
      <c r="F459" s="18">
        <v>44562</v>
      </c>
      <c r="G459" s="19" t="s">
        <v>3</v>
      </c>
      <c r="H459" s="355" t="str">
        <f>VLOOKUP(B459,'[2]Body Divisi 26 Jan 2022 (2)'!$B:$J,9,0)</f>
        <v>SB</v>
      </c>
    </row>
    <row r="460" spans="1:8" hidden="1" x14ac:dyDescent="0.25">
      <c r="A460" s="355">
        <v>458</v>
      </c>
      <c r="B460" s="268">
        <v>25087</v>
      </c>
      <c r="C460" s="11" t="s">
        <v>491</v>
      </c>
      <c r="D460" s="12" t="s">
        <v>30</v>
      </c>
      <c r="E460" s="12" t="s">
        <v>31</v>
      </c>
      <c r="F460" s="13">
        <v>39097</v>
      </c>
      <c r="G460" s="14" t="s">
        <v>2</v>
      </c>
      <c r="H460" s="355" t="str">
        <f>VLOOKUP(B460,'[2]Body Divisi 26 Jan 2022 (2)'!$B:$J,9,0)</f>
        <v>MF</v>
      </c>
    </row>
    <row r="461" spans="1:8" hidden="1" x14ac:dyDescent="0.25">
      <c r="A461" s="355">
        <v>459</v>
      </c>
      <c r="B461" s="269">
        <v>29728</v>
      </c>
      <c r="C461" s="16" t="s">
        <v>492</v>
      </c>
      <c r="D461" s="17" t="s">
        <v>30</v>
      </c>
      <c r="E461" s="17" t="s">
        <v>31</v>
      </c>
      <c r="F461" s="18">
        <v>39431</v>
      </c>
      <c r="G461" s="19" t="s">
        <v>3</v>
      </c>
      <c r="H461" s="355" t="str">
        <f>VLOOKUP(B461,'[2]Body Divisi 26 Jan 2022 (2)'!$B:$J,9,0)</f>
        <v>MF</v>
      </c>
    </row>
    <row r="462" spans="1:8" hidden="1" x14ac:dyDescent="0.25">
      <c r="A462" s="355">
        <v>460</v>
      </c>
      <c r="B462" s="269">
        <v>29750</v>
      </c>
      <c r="C462" s="16" t="s">
        <v>493</v>
      </c>
      <c r="D462" s="17" t="s">
        <v>30</v>
      </c>
      <c r="E462" s="17" t="s">
        <v>31</v>
      </c>
      <c r="F462" s="18">
        <v>39431</v>
      </c>
      <c r="G462" s="19" t="s">
        <v>3</v>
      </c>
      <c r="H462" s="355" t="str">
        <f>VLOOKUP(B462,'[2]Body Divisi 26 Jan 2022 (2)'!$B:$J,9,0)</f>
        <v>MF</v>
      </c>
    </row>
    <row r="463" spans="1:8" hidden="1" x14ac:dyDescent="0.25">
      <c r="A463" s="355">
        <v>461</v>
      </c>
      <c r="B463" s="269">
        <v>33682</v>
      </c>
      <c r="C463" s="16" t="s">
        <v>494</v>
      </c>
      <c r="D463" s="17" t="s">
        <v>30</v>
      </c>
      <c r="E463" s="17" t="s">
        <v>31</v>
      </c>
      <c r="F463" s="18">
        <v>40057</v>
      </c>
      <c r="G463" s="19" t="s">
        <v>3</v>
      </c>
      <c r="H463" s="355" t="str">
        <f>VLOOKUP(B463,'[2]Body Divisi 26 Jan 2022 (2)'!$B:$J,9,0)</f>
        <v>MF</v>
      </c>
    </row>
    <row r="464" spans="1:8" hidden="1" x14ac:dyDescent="0.25">
      <c r="A464" s="355">
        <v>462</v>
      </c>
      <c r="B464" s="269">
        <v>40159</v>
      </c>
      <c r="C464" s="16" t="s">
        <v>495</v>
      </c>
      <c r="D464" s="17" t="s">
        <v>30</v>
      </c>
      <c r="E464" s="17" t="s">
        <v>31</v>
      </c>
      <c r="F464" s="18">
        <v>40787</v>
      </c>
      <c r="G464" s="19" t="s">
        <v>3</v>
      </c>
      <c r="H464" s="355" t="str">
        <f>VLOOKUP(B464,'[2]Body Divisi 26 Jan 2022 (2)'!$B:$J,9,0)</f>
        <v>MF</v>
      </c>
    </row>
    <row r="465" spans="1:8" hidden="1" x14ac:dyDescent="0.25">
      <c r="A465" s="355">
        <v>463</v>
      </c>
      <c r="B465" s="269">
        <v>40635</v>
      </c>
      <c r="C465" s="16" t="s">
        <v>496</v>
      </c>
      <c r="D465" s="17" t="s">
        <v>30</v>
      </c>
      <c r="E465" s="17" t="s">
        <v>31</v>
      </c>
      <c r="F465" s="18">
        <v>40831</v>
      </c>
      <c r="G465" s="19" t="s">
        <v>3</v>
      </c>
      <c r="H465" s="355" t="str">
        <f>VLOOKUP(B465,'[2]Body Divisi 26 Jan 2022 (2)'!$B:$J,9,0)</f>
        <v>MF</v>
      </c>
    </row>
    <row r="466" spans="1:8" hidden="1" x14ac:dyDescent="0.25">
      <c r="A466" s="355">
        <v>464</v>
      </c>
      <c r="B466" s="269">
        <v>57506</v>
      </c>
      <c r="C466" s="16" t="s">
        <v>497</v>
      </c>
      <c r="D466" s="17" t="s">
        <v>30</v>
      </c>
      <c r="E466" s="17" t="s">
        <v>31</v>
      </c>
      <c r="F466" s="18">
        <v>42736</v>
      </c>
      <c r="G466" s="19" t="s">
        <v>3</v>
      </c>
      <c r="H466" s="355" t="str">
        <f>VLOOKUP(B466,'[2]Body Divisi 26 Jan 2022 (2)'!$B:$J,9,0)</f>
        <v>MF</v>
      </c>
    </row>
    <row r="467" spans="1:8" hidden="1" x14ac:dyDescent="0.25">
      <c r="A467" s="355">
        <v>465</v>
      </c>
      <c r="B467" s="273">
        <v>68817</v>
      </c>
      <c r="C467" s="27" t="s">
        <v>498</v>
      </c>
      <c r="D467" s="17" t="s">
        <v>43</v>
      </c>
      <c r="E467" s="17" t="s">
        <v>31</v>
      </c>
      <c r="F467" s="18">
        <v>44211</v>
      </c>
      <c r="G467" s="19" t="s">
        <v>3</v>
      </c>
      <c r="H467" s="355" t="str">
        <f>VLOOKUP(B467,'[2]Body Divisi 26 Jan 2022 (2)'!$B:$J,9,0)</f>
        <v>MF</v>
      </c>
    </row>
    <row r="468" spans="1:8" hidden="1" x14ac:dyDescent="0.25">
      <c r="A468" s="355">
        <v>466</v>
      </c>
      <c r="B468" s="272">
        <v>69225</v>
      </c>
      <c r="C468" s="22" t="s">
        <v>499</v>
      </c>
      <c r="D468" s="17" t="s">
        <v>46</v>
      </c>
      <c r="E468" s="23" t="s">
        <v>31</v>
      </c>
      <c r="F468" s="18">
        <v>44228</v>
      </c>
      <c r="G468" s="19" t="s">
        <v>3</v>
      </c>
      <c r="H468" s="355" t="str">
        <f>VLOOKUP(B468,'[2]Body Divisi 26 Jan 2022 (2)'!$B:$J,9,0)</f>
        <v>MF</v>
      </c>
    </row>
    <row r="469" spans="1:8" hidden="1" x14ac:dyDescent="0.25">
      <c r="A469" s="355">
        <v>467</v>
      </c>
      <c r="B469" s="272">
        <v>69528</v>
      </c>
      <c r="C469" s="24" t="s">
        <v>500</v>
      </c>
      <c r="D469" s="17" t="s">
        <v>46</v>
      </c>
      <c r="E469" s="25" t="s">
        <v>31</v>
      </c>
      <c r="F469" s="18">
        <v>44242</v>
      </c>
      <c r="G469" s="19" t="s">
        <v>3</v>
      </c>
      <c r="H469" s="355" t="str">
        <f>VLOOKUP(B469,'[2]Body Divisi 26 Jan 2022 (2)'!$B:$J,9,0)</f>
        <v>MF</v>
      </c>
    </row>
    <row r="470" spans="1:8" hidden="1" x14ac:dyDescent="0.25">
      <c r="A470" s="355">
        <v>468</v>
      </c>
      <c r="B470" s="269">
        <v>71162</v>
      </c>
      <c r="C470" s="31" t="s">
        <v>501</v>
      </c>
      <c r="D470" s="17" t="s">
        <v>46</v>
      </c>
      <c r="E470" s="25" t="s">
        <v>31</v>
      </c>
      <c r="F470" s="18">
        <v>44317</v>
      </c>
      <c r="G470" s="19" t="s">
        <v>3</v>
      </c>
      <c r="H470" s="355" t="str">
        <f>VLOOKUP(B470,'[2]Body Divisi 26 Jan 2022 (2)'!$B:$J,9,0)</f>
        <v>MF</v>
      </c>
    </row>
    <row r="471" spans="1:8" hidden="1" x14ac:dyDescent="0.25">
      <c r="A471" s="355">
        <v>469</v>
      </c>
      <c r="B471" s="269">
        <v>71515</v>
      </c>
      <c r="C471" s="16" t="s">
        <v>502</v>
      </c>
      <c r="D471" s="17" t="s">
        <v>46</v>
      </c>
      <c r="E471" s="17" t="s">
        <v>31</v>
      </c>
      <c r="F471" s="18">
        <v>44378</v>
      </c>
      <c r="G471" s="19" t="s">
        <v>3</v>
      </c>
      <c r="H471" s="355" t="str">
        <f>VLOOKUP(B471,'[2]Body Divisi 26 Jan 2022 (2)'!$B:$J,9,0)</f>
        <v>MF</v>
      </c>
    </row>
    <row r="472" spans="1:8" hidden="1" x14ac:dyDescent="0.25">
      <c r="A472" s="355">
        <v>470</v>
      </c>
      <c r="B472" s="270">
        <v>72193</v>
      </c>
      <c r="C472" s="28" t="s">
        <v>503</v>
      </c>
      <c r="D472" s="17" t="s">
        <v>46</v>
      </c>
      <c r="E472" s="15" t="s">
        <v>31</v>
      </c>
      <c r="F472" s="18">
        <v>44501</v>
      </c>
      <c r="G472" s="19" t="s">
        <v>3</v>
      </c>
      <c r="H472" s="355" t="str">
        <f>VLOOKUP(B472,'[2]Body Divisi 26 Jan 2022 (2)'!$B:$J,9,0)</f>
        <v>MF</v>
      </c>
    </row>
    <row r="473" spans="1:8" hidden="1" x14ac:dyDescent="0.25">
      <c r="A473" s="355">
        <v>471</v>
      </c>
      <c r="B473" s="269">
        <v>72794</v>
      </c>
      <c r="C473" s="16" t="s">
        <v>504</v>
      </c>
      <c r="D473" s="17" t="s">
        <v>46</v>
      </c>
      <c r="E473" s="17" t="s">
        <v>31</v>
      </c>
      <c r="F473" s="18">
        <v>44562</v>
      </c>
      <c r="G473" s="19" t="s">
        <v>3</v>
      </c>
      <c r="H473" s="355" t="str">
        <f>VLOOKUP(B473,'[2]Body Divisi 26 Jan 2022 (2)'!$B:$J,9,0)</f>
        <v>MF</v>
      </c>
    </row>
    <row r="474" spans="1:8" hidden="1" x14ac:dyDescent="0.25">
      <c r="A474" s="355">
        <v>472</v>
      </c>
      <c r="B474" s="269">
        <v>72742</v>
      </c>
      <c r="C474" s="16" t="s">
        <v>505</v>
      </c>
      <c r="D474" s="17" t="s">
        <v>46</v>
      </c>
      <c r="E474" s="17" t="s">
        <v>31</v>
      </c>
      <c r="F474" s="18">
        <v>44562</v>
      </c>
      <c r="G474" s="19" t="s">
        <v>3</v>
      </c>
      <c r="H474" s="355" t="str">
        <f>VLOOKUP(B474,'[2]Body Divisi 26 Jan 2022 (2)'!$B:$J,9,0)</f>
        <v>MF</v>
      </c>
    </row>
    <row r="475" spans="1:8" hidden="1" x14ac:dyDescent="0.25">
      <c r="A475" s="355">
        <v>473</v>
      </c>
      <c r="B475" s="268">
        <v>14153</v>
      </c>
      <c r="C475" s="11" t="s">
        <v>506</v>
      </c>
      <c r="D475" s="12" t="s">
        <v>30</v>
      </c>
      <c r="E475" s="12" t="s">
        <v>31</v>
      </c>
      <c r="F475" s="13">
        <v>37564</v>
      </c>
      <c r="G475" s="14" t="s">
        <v>2</v>
      </c>
      <c r="H475" s="355" t="str">
        <f>VLOOKUP(B475,'[2]Body Divisi 26 Jan 2022 (2)'!$B:$J,9,0)</f>
        <v>MF</v>
      </c>
    </row>
    <row r="476" spans="1:8" hidden="1" x14ac:dyDescent="0.25">
      <c r="A476" s="355">
        <v>474</v>
      </c>
      <c r="B476" s="269">
        <v>30456</v>
      </c>
      <c r="C476" s="16" t="s">
        <v>507</v>
      </c>
      <c r="D476" s="17" t="s">
        <v>30</v>
      </c>
      <c r="E476" s="17" t="s">
        <v>31</v>
      </c>
      <c r="F476" s="18">
        <v>39493</v>
      </c>
      <c r="G476" s="19" t="s">
        <v>3</v>
      </c>
      <c r="H476" s="355" t="str">
        <f>VLOOKUP(B476,'[2]Body Divisi 26 Jan 2022 (2)'!$B:$J,9,0)</f>
        <v>MF</v>
      </c>
    </row>
    <row r="477" spans="1:8" hidden="1" x14ac:dyDescent="0.25">
      <c r="A477" s="355">
        <v>475</v>
      </c>
      <c r="B477" s="269">
        <v>33159</v>
      </c>
      <c r="C477" s="16" t="s">
        <v>508</v>
      </c>
      <c r="D477" s="17" t="s">
        <v>30</v>
      </c>
      <c r="E477" s="17" t="s">
        <v>31</v>
      </c>
      <c r="F477" s="18">
        <v>40026</v>
      </c>
      <c r="G477" s="19" t="s">
        <v>3</v>
      </c>
      <c r="H477" s="355" t="str">
        <f>VLOOKUP(B477,'[2]Body Divisi 26 Jan 2022 (2)'!$B:$J,9,0)</f>
        <v>MF</v>
      </c>
    </row>
    <row r="478" spans="1:8" hidden="1" x14ac:dyDescent="0.25">
      <c r="A478" s="355">
        <v>476</v>
      </c>
      <c r="B478" s="269">
        <v>33997</v>
      </c>
      <c r="C478" s="16" t="s">
        <v>509</v>
      </c>
      <c r="D478" s="17" t="s">
        <v>30</v>
      </c>
      <c r="E478" s="17" t="s">
        <v>31</v>
      </c>
      <c r="F478" s="18">
        <v>40087</v>
      </c>
      <c r="G478" s="19" t="s">
        <v>3</v>
      </c>
      <c r="H478" s="355" t="str">
        <f>VLOOKUP(B478,'[2]Body Divisi 26 Jan 2022 (2)'!$B:$J,9,0)</f>
        <v>MF</v>
      </c>
    </row>
    <row r="479" spans="1:8" hidden="1" x14ac:dyDescent="0.25">
      <c r="A479" s="355">
        <v>477</v>
      </c>
      <c r="B479" s="269">
        <v>34581</v>
      </c>
      <c r="C479" s="16" t="s">
        <v>510</v>
      </c>
      <c r="D479" s="17" t="s">
        <v>30</v>
      </c>
      <c r="E479" s="17" t="s">
        <v>31</v>
      </c>
      <c r="F479" s="18">
        <v>40118</v>
      </c>
      <c r="G479" s="19" t="s">
        <v>3</v>
      </c>
      <c r="H479" s="355" t="str">
        <f>VLOOKUP(B479,'[2]Body Divisi 26 Jan 2022 (2)'!$B:$J,9,0)</f>
        <v>MF</v>
      </c>
    </row>
    <row r="480" spans="1:8" hidden="1" x14ac:dyDescent="0.25">
      <c r="A480" s="355">
        <v>478</v>
      </c>
      <c r="B480" s="269">
        <v>35647</v>
      </c>
      <c r="C480" s="16" t="s">
        <v>511</v>
      </c>
      <c r="D480" s="17" t="s">
        <v>30</v>
      </c>
      <c r="E480" s="17" t="s">
        <v>31</v>
      </c>
      <c r="F480" s="18">
        <v>40313</v>
      </c>
      <c r="G480" s="19" t="s">
        <v>3</v>
      </c>
      <c r="H480" s="355" t="str">
        <f>VLOOKUP(B480,'[2]Body Divisi 26 Jan 2022 (2)'!$B:$J,9,0)</f>
        <v>MF</v>
      </c>
    </row>
    <row r="481" spans="1:8" hidden="1" x14ac:dyDescent="0.25">
      <c r="A481" s="355">
        <v>479</v>
      </c>
      <c r="B481" s="272">
        <v>69550</v>
      </c>
      <c r="C481" s="22" t="s">
        <v>512</v>
      </c>
      <c r="D481" s="17" t="s">
        <v>46</v>
      </c>
      <c r="E481" s="17" t="s">
        <v>31</v>
      </c>
      <c r="F481" s="18">
        <v>44242</v>
      </c>
      <c r="G481" s="19" t="s">
        <v>3</v>
      </c>
      <c r="H481" s="355" t="str">
        <f>VLOOKUP(B481,'[2]Body Divisi 26 Jan 2022 (2)'!$B:$J,9,0)</f>
        <v>MF</v>
      </c>
    </row>
    <row r="482" spans="1:8" hidden="1" x14ac:dyDescent="0.25">
      <c r="A482" s="355">
        <v>480</v>
      </c>
      <c r="B482" s="269">
        <v>70542</v>
      </c>
      <c r="C482" s="16" t="s">
        <v>513</v>
      </c>
      <c r="D482" s="17" t="s">
        <v>46</v>
      </c>
      <c r="E482" s="17" t="s">
        <v>31</v>
      </c>
      <c r="F482" s="18">
        <v>44270</v>
      </c>
      <c r="G482" s="19" t="s">
        <v>3</v>
      </c>
      <c r="H482" s="355" t="str">
        <f>VLOOKUP(B482,'[2]Body Divisi 26 Jan 2022 (2)'!$B:$J,9,0)</f>
        <v>MF</v>
      </c>
    </row>
    <row r="483" spans="1:8" hidden="1" x14ac:dyDescent="0.25">
      <c r="A483" s="355">
        <v>481</v>
      </c>
      <c r="B483" s="269">
        <v>34924</v>
      </c>
      <c r="C483" s="16" t="s">
        <v>514</v>
      </c>
      <c r="D483" s="17" t="s">
        <v>30</v>
      </c>
      <c r="E483" s="15" t="s">
        <v>31</v>
      </c>
      <c r="F483" s="18">
        <v>40148</v>
      </c>
      <c r="G483" s="19" t="s">
        <v>3</v>
      </c>
      <c r="H483" s="355" t="str">
        <f>VLOOKUP(B483,'[2]Body Divisi 26 Jan 2022 (2)'!$B:$J,9,0)</f>
        <v>MF</v>
      </c>
    </row>
    <row r="484" spans="1:8" hidden="1" x14ac:dyDescent="0.25">
      <c r="A484" s="355">
        <v>482</v>
      </c>
      <c r="B484" s="269">
        <v>72741</v>
      </c>
      <c r="C484" s="16" t="s">
        <v>515</v>
      </c>
      <c r="D484" s="17" t="s">
        <v>46</v>
      </c>
      <c r="E484" s="17" t="s">
        <v>31</v>
      </c>
      <c r="F484" s="18">
        <v>44562</v>
      </c>
      <c r="G484" s="19" t="s">
        <v>3</v>
      </c>
      <c r="H484" s="355" t="str">
        <f>VLOOKUP(B484,'[2]Body Divisi 26 Jan 2022 (2)'!$B:$J,9,0)</f>
        <v>MF</v>
      </c>
    </row>
    <row r="485" spans="1:8" hidden="1" x14ac:dyDescent="0.25">
      <c r="A485" s="355">
        <v>483</v>
      </c>
      <c r="B485" s="269">
        <v>72785</v>
      </c>
      <c r="C485" s="16" t="s">
        <v>516</v>
      </c>
      <c r="D485" s="17" t="s">
        <v>46</v>
      </c>
      <c r="E485" s="17" t="s">
        <v>31</v>
      </c>
      <c r="F485" s="18">
        <v>44562</v>
      </c>
      <c r="G485" s="19" t="s">
        <v>3</v>
      </c>
      <c r="H485" s="355" t="str">
        <f>VLOOKUP(B485,'[2]Body Divisi 26 Jan 2022 (2)'!$B:$J,9,0)</f>
        <v>MF</v>
      </c>
    </row>
    <row r="486" spans="1:8" hidden="1" x14ac:dyDescent="0.25">
      <c r="A486" s="355">
        <v>484</v>
      </c>
      <c r="B486" s="270">
        <v>67532</v>
      </c>
      <c r="C486" s="16" t="s">
        <v>517</v>
      </c>
      <c r="D486" s="17" t="s">
        <v>43</v>
      </c>
      <c r="E486" s="17" t="s">
        <v>31</v>
      </c>
      <c r="F486" s="18">
        <v>43876</v>
      </c>
      <c r="G486" s="19" t="s">
        <v>3</v>
      </c>
      <c r="H486" s="355" t="str">
        <f>VLOOKUP(B486,'[2]Body Divisi 26 Jan 2022 (2)'!$B:$J,9,0)</f>
        <v>MF</v>
      </c>
    </row>
    <row r="487" spans="1:8" hidden="1" x14ac:dyDescent="0.25">
      <c r="A487" s="355">
        <v>485</v>
      </c>
      <c r="B487" s="270">
        <v>67510</v>
      </c>
      <c r="C487" s="16" t="s">
        <v>518</v>
      </c>
      <c r="D487" s="17" t="s">
        <v>43</v>
      </c>
      <c r="E487" s="23" t="s">
        <v>31</v>
      </c>
      <c r="F487" s="18">
        <v>43876</v>
      </c>
      <c r="G487" s="19" t="s">
        <v>3</v>
      </c>
      <c r="H487" s="355" t="str">
        <f>VLOOKUP(B487,'[2]Body Divisi 26 Jan 2022 (2)'!$B:$J,9,0)</f>
        <v>MF</v>
      </c>
    </row>
    <row r="488" spans="1:8" hidden="1" x14ac:dyDescent="0.25">
      <c r="A488" s="355">
        <v>486</v>
      </c>
      <c r="B488" s="272">
        <v>69546</v>
      </c>
      <c r="C488" s="24" t="s">
        <v>519</v>
      </c>
      <c r="D488" s="17" t="s">
        <v>46</v>
      </c>
      <c r="E488" s="25" t="s">
        <v>31</v>
      </c>
      <c r="F488" s="18">
        <v>44242</v>
      </c>
      <c r="G488" s="19" t="s">
        <v>3</v>
      </c>
      <c r="H488" s="355" t="str">
        <f>VLOOKUP(B488,'[2]Body Divisi 26 Jan 2022 (2)'!$B:$J,9,0)</f>
        <v>MF</v>
      </c>
    </row>
    <row r="489" spans="1:8" hidden="1" x14ac:dyDescent="0.25">
      <c r="A489" s="355">
        <v>487</v>
      </c>
      <c r="B489" s="270">
        <v>67563</v>
      </c>
      <c r="C489" s="16" t="s">
        <v>520</v>
      </c>
      <c r="D489" s="17" t="s">
        <v>43</v>
      </c>
      <c r="E489" s="17" t="s">
        <v>31</v>
      </c>
      <c r="F489" s="18">
        <v>43876</v>
      </c>
      <c r="G489" s="19" t="s">
        <v>3</v>
      </c>
      <c r="H489" s="355" t="str">
        <f>VLOOKUP(B489,'[2]Body Divisi 26 Jan 2022 (2)'!$B:$J,9,0)</f>
        <v>MF</v>
      </c>
    </row>
    <row r="490" spans="1:8" hidden="1" x14ac:dyDescent="0.25">
      <c r="A490" s="355">
        <v>488</v>
      </c>
      <c r="B490" s="270">
        <v>67584</v>
      </c>
      <c r="C490" s="16" t="s">
        <v>521</v>
      </c>
      <c r="D490" s="17" t="s">
        <v>43</v>
      </c>
      <c r="E490" s="17" t="s">
        <v>31</v>
      </c>
      <c r="F490" s="18">
        <v>43876</v>
      </c>
      <c r="G490" s="19" t="s">
        <v>3</v>
      </c>
      <c r="H490" s="355" t="str">
        <f>VLOOKUP(B490,'[2]Body Divisi 26 Jan 2022 (2)'!$B:$J,9,0)</f>
        <v>MF</v>
      </c>
    </row>
    <row r="491" spans="1:8" hidden="1" x14ac:dyDescent="0.25">
      <c r="A491" s="355">
        <v>489</v>
      </c>
      <c r="B491" s="282">
        <v>7303</v>
      </c>
      <c r="C491" s="6" t="s">
        <v>522</v>
      </c>
      <c r="D491" s="7" t="s">
        <v>30</v>
      </c>
      <c r="E491" s="7" t="s">
        <v>31</v>
      </c>
      <c r="F491" s="8">
        <v>36391</v>
      </c>
      <c r="G491" s="9" t="s">
        <v>36</v>
      </c>
      <c r="H491" s="355" t="str">
        <f>VLOOKUP(B491,'[2]Body Divisi 26 Jan 2022 (2)'!$B:$J,9,0)</f>
        <v>RM</v>
      </c>
    </row>
    <row r="492" spans="1:8" hidden="1" x14ac:dyDescent="0.25">
      <c r="A492" s="355">
        <v>490</v>
      </c>
      <c r="B492" s="274">
        <v>23373</v>
      </c>
      <c r="C492" s="11" t="s">
        <v>523</v>
      </c>
      <c r="D492" s="12" t="s">
        <v>30</v>
      </c>
      <c r="E492" s="12" t="s">
        <v>31</v>
      </c>
      <c r="F492" s="13">
        <v>38913</v>
      </c>
      <c r="G492" s="14" t="s">
        <v>2</v>
      </c>
      <c r="H492" s="355" t="str">
        <f>VLOOKUP(B492,'[2]Body Divisi 26 Jan 2022 (2)'!$B:$J,9,0)</f>
        <v>RM</v>
      </c>
    </row>
    <row r="493" spans="1:8" hidden="1" x14ac:dyDescent="0.25">
      <c r="A493" s="355">
        <v>491</v>
      </c>
      <c r="B493" s="269">
        <v>24667</v>
      </c>
      <c r="C493" s="16" t="s">
        <v>524</v>
      </c>
      <c r="D493" s="17" t="s">
        <v>30</v>
      </c>
      <c r="E493" s="17" t="s">
        <v>31</v>
      </c>
      <c r="F493" s="18">
        <v>39052</v>
      </c>
      <c r="G493" s="19" t="s">
        <v>3</v>
      </c>
      <c r="H493" s="355" t="str">
        <f>VLOOKUP(B493,'[2]Body Divisi 26 Jan 2022 (2)'!$B:$J,9,0)</f>
        <v>RM</v>
      </c>
    </row>
    <row r="494" spans="1:8" hidden="1" x14ac:dyDescent="0.25">
      <c r="A494" s="355">
        <v>492</v>
      </c>
      <c r="B494" s="269">
        <v>28121</v>
      </c>
      <c r="C494" s="16" t="s">
        <v>525</v>
      </c>
      <c r="D494" s="17" t="s">
        <v>30</v>
      </c>
      <c r="E494" s="17" t="s">
        <v>31</v>
      </c>
      <c r="F494" s="18">
        <v>39356</v>
      </c>
      <c r="G494" s="19" t="s">
        <v>3</v>
      </c>
      <c r="H494" s="355" t="str">
        <f>VLOOKUP(B494,'[2]Body Divisi 26 Jan 2022 (2)'!$B:$J,9,0)</f>
        <v>RM</v>
      </c>
    </row>
    <row r="495" spans="1:8" hidden="1" x14ac:dyDescent="0.25">
      <c r="A495" s="355">
        <v>493</v>
      </c>
      <c r="B495" s="269">
        <v>28598</v>
      </c>
      <c r="C495" s="16" t="s">
        <v>526</v>
      </c>
      <c r="D495" s="17" t="s">
        <v>30</v>
      </c>
      <c r="E495" s="17" t="s">
        <v>31</v>
      </c>
      <c r="F495" s="18">
        <v>39387</v>
      </c>
      <c r="G495" s="19" t="s">
        <v>3</v>
      </c>
      <c r="H495" s="355" t="str">
        <f>VLOOKUP(B495,'[2]Body Divisi 26 Jan 2022 (2)'!$B:$J,9,0)</f>
        <v>RM</v>
      </c>
    </row>
    <row r="496" spans="1:8" hidden="1" x14ac:dyDescent="0.25">
      <c r="A496" s="355">
        <v>494</v>
      </c>
      <c r="B496" s="270">
        <v>30468</v>
      </c>
      <c r="C496" s="50" t="s">
        <v>527</v>
      </c>
      <c r="D496" s="17" t="s">
        <v>30</v>
      </c>
      <c r="E496" s="17" t="s">
        <v>31</v>
      </c>
      <c r="F496" s="18">
        <v>39493</v>
      </c>
      <c r="G496" s="19" t="s">
        <v>3</v>
      </c>
      <c r="H496" s="355" t="str">
        <f>VLOOKUP(B496,'[2]Body Divisi 26 Jan 2022 (2)'!$B:$J,9,0)</f>
        <v>RM</v>
      </c>
    </row>
    <row r="497" spans="1:8" hidden="1" x14ac:dyDescent="0.25">
      <c r="A497" s="355">
        <v>495</v>
      </c>
      <c r="B497" s="272">
        <v>34975</v>
      </c>
      <c r="C497" s="32" t="s">
        <v>528</v>
      </c>
      <c r="D497" s="17" t="s">
        <v>30</v>
      </c>
      <c r="E497" s="17" t="s">
        <v>31</v>
      </c>
      <c r="F497" s="18">
        <v>40162</v>
      </c>
      <c r="G497" s="19" t="s">
        <v>3</v>
      </c>
      <c r="H497" s="355" t="str">
        <f>VLOOKUP(B497,'[2]Body Divisi 26 Jan 2022 (2)'!$B:$J,9,0)</f>
        <v>RM</v>
      </c>
    </row>
    <row r="498" spans="1:8" hidden="1" x14ac:dyDescent="0.25">
      <c r="A498" s="355">
        <v>496</v>
      </c>
      <c r="B498" s="270">
        <v>41078</v>
      </c>
      <c r="C498" s="50" t="s">
        <v>529</v>
      </c>
      <c r="D498" s="17" t="s">
        <v>30</v>
      </c>
      <c r="E498" s="17" t="s">
        <v>31</v>
      </c>
      <c r="F498" s="18">
        <v>40878</v>
      </c>
      <c r="G498" s="19" t="s">
        <v>3</v>
      </c>
      <c r="H498" s="355" t="str">
        <f>VLOOKUP(B498,'[2]Body Divisi 26 Jan 2022 (2)'!$B:$J,9,0)</f>
        <v>RM</v>
      </c>
    </row>
    <row r="499" spans="1:8" hidden="1" x14ac:dyDescent="0.25">
      <c r="A499" s="355">
        <v>497</v>
      </c>
      <c r="B499" s="272">
        <v>68386</v>
      </c>
      <c r="C499" s="22" t="s">
        <v>530</v>
      </c>
      <c r="D499" s="17" t="s">
        <v>43</v>
      </c>
      <c r="E499" s="17" t="s">
        <v>31</v>
      </c>
      <c r="F499" s="18">
        <v>44150</v>
      </c>
      <c r="G499" s="19" t="s">
        <v>3</v>
      </c>
      <c r="H499" s="355" t="str">
        <f>VLOOKUP(B499,'[2]Body Divisi 26 Jan 2022 (2)'!$B:$J,9,0)</f>
        <v>RM</v>
      </c>
    </row>
    <row r="500" spans="1:8" hidden="1" x14ac:dyDescent="0.25">
      <c r="A500" s="355">
        <v>498</v>
      </c>
      <c r="B500" s="273">
        <v>68872</v>
      </c>
      <c r="C500" s="27" t="s">
        <v>531</v>
      </c>
      <c r="D500" s="17" t="s">
        <v>43</v>
      </c>
      <c r="E500" s="17" t="s">
        <v>31</v>
      </c>
      <c r="F500" s="18">
        <v>44211</v>
      </c>
      <c r="G500" s="19" t="s">
        <v>3</v>
      </c>
      <c r="H500" s="355" t="str">
        <f>VLOOKUP(B500,'[2]Body Divisi 26 Jan 2022 (2)'!$B:$J,9,0)</f>
        <v>RM</v>
      </c>
    </row>
    <row r="501" spans="1:8" hidden="1" x14ac:dyDescent="0.25">
      <c r="A501" s="355">
        <v>499</v>
      </c>
      <c r="B501" s="272">
        <v>69226</v>
      </c>
      <c r="C501" s="22" t="s">
        <v>532</v>
      </c>
      <c r="D501" s="17" t="s">
        <v>46</v>
      </c>
      <c r="E501" s="23" t="s">
        <v>31</v>
      </c>
      <c r="F501" s="18">
        <v>44228</v>
      </c>
      <c r="G501" s="19" t="s">
        <v>3</v>
      </c>
      <c r="H501" s="355" t="str">
        <f>VLOOKUP(B501,'[2]Body Divisi 26 Jan 2022 (2)'!$B:$J,9,0)</f>
        <v>RM</v>
      </c>
    </row>
    <row r="502" spans="1:8" hidden="1" x14ac:dyDescent="0.25">
      <c r="A502" s="355">
        <v>500</v>
      </c>
      <c r="B502" s="272">
        <v>69547</v>
      </c>
      <c r="C502" s="24" t="s">
        <v>533</v>
      </c>
      <c r="D502" s="17" t="s">
        <v>46</v>
      </c>
      <c r="E502" s="25" t="s">
        <v>31</v>
      </c>
      <c r="F502" s="18">
        <v>44242</v>
      </c>
      <c r="G502" s="19" t="s">
        <v>3</v>
      </c>
      <c r="H502" s="355" t="str">
        <f>VLOOKUP(B502,'[2]Body Divisi 26 Jan 2022 (2)'!$B:$J,9,0)</f>
        <v>RM</v>
      </c>
    </row>
    <row r="503" spans="1:8" hidden="1" x14ac:dyDescent="0.25">
      <c r="A503" s="355">
        <v>501</v>
      </c>
      <c r="B503" s="269">
        <v>70170</v>
      </c>
      <c r="C503" s="16" t="s">
        <v>534</v>
      </c>
      <c r="D503" s="17" t="s">
        <v>46</v>
      </c>
      <c r="E503" s="25" t="s">
        <v>31</v>
      </c>
      <c r="F503" s="18">
        <v>44256</v>
      </c>
      <c r="G503" s="19" t="s">
        <v>3</v>
      </c>
      <c r="H503" s="355" t="str">
        <f>VLOOKUP(B503,'[2]Body Divisi 26 Jan 2022 (2)'!$B:$J,9,0)</f>
        <v>RM</v>
      </c>
    </row>
    <row r="504" spans="1:8" hidden="1" x14ac:dyDescent="0.25">
      <c r="A504" s="355">
        <v>502</v>
      </c>
      <c r="B504" s="269">
        <v>70176</v>
      </c>
      <c r="C504" s="16" t="s">
        <v>535</v>
      </c>
      <c r="D504" s="17" t="s">
        <v>46</v>
      </c>
      <c r="E504" s="23" t="s">
        <v>31</v>
      </c>
      <c r="F504" s="18">
        <v>44256</v>
      </c>
      <c r="G504" s="19" t="s">
        <v>3</v>
      </c>
      <c r="H504" s="355" t="str">
        <f>VLOOKUP(B504,'[2]Body Divisi 26 Jan 2022 (2)'!$B:$J,9,0)</f>
        <v>RM</v>
      </c>
    </row>
    <row r="505" spans="1:8" hidden="1" x14ac:dyDescent="0.25">
      <c r="A505" s="355">
        <v>503</v>
      </c>
      <c r="B505" s="269">
        <v>71461</v>
      </c>
      <c r="C505" s="16" t="s">
        <v>536</v>
      </c>
      <c r="D505" s="17" t="s">
        <v>46</v>
      </c>
      <c r="E505" s="17" t="s">
        <v>31</v>
      </c>
      <c r="F505" s="18">
        <v>44378</v>
      </c>
      <c r="G505" s="19" t="s">
        <v>3</v>
      </c>
      <c r="H505" s="355" t="str">
        <f>VLOOKUP(B505,'[2]Body Divisi 26 Jan 2022 (2)'!$B:$J,9,0)</f>
        <v>RM</v>
      </c>
    </row>
    <row r="506" spans="1:8" hidden="1" x14ac:dyDescent="0.25">
      <c r="A506" s="355">
        <v>504</v>
      </c>
      <c r="B506" s="268">
        <v>25052</v>
      </c>
      <c r="C506" s="11" t="s">
        <v>537</v>
      </c>
      <c r="D506" s="12" t="s">
        <v>30</v>
      </c>
      <c r="E506" s="12" t="s">
        <v>31</v>
      </c>
      <c r="F506" s="13">
        <v>39097</v>
      </c>
      <c r="G506" s="14" t="s">
        <v>2</v>
      </c>
      <c r="H506" s="355" t="str">
        <f>VLOOKUP(B506,'[2]Body Divisi 26 Jan 2022 (2)'!$B:$J,9,0)</f>
        <v>RM</v>
      </c>
    </row>
    <row r="507" spans="1:8" hidden="1" x14ac:dyDescent="0.25">
      <c r="A507" s="355">
        <v>505</v>
      </c>
      <c r="B507" s="269">
        <v>25065</v>
      </c>
      <c r="C507" s="16" t="s">
        <v>538</v>
      </c>
      <c r="D507" s="17" t="s">
        <v>30</v>
      </c>
      <c r="E507" s="17" t="s">
        <v>31</v>
      </c>
      <c r="F507" s="18">
        <v>39097</v>
      </c>
      <c r="G507" s="19" t="s">
        <v>3</v>
      </c>
      <c r="H507" s="355" t="str">
        <f>VLOOKUP(B507,'[2]Body Divisi 26 Jan 2022 (2)'!$B:$J,9,0)</f>
        <v>RM</v>
      </c>
    </row>
    <row r="508" spans="1:8" hidden="1" x14ac:dyDescent="0.25">
      <c r="A508" s="355">
        <v>506</v>
      </c>
      <c r="B508" s="270">
        <v>25090</v>
      </c>
      <c r="C508" s="50" t="s">
        <v>539</v>
      </c>
      <c r="D508" s="17" t="s">
        <v>30</v>
      </c>
      <c r="E508" s="17" t="s">
        <v>31</v>
      </c>
      <c r="F508" s="18">
        <v>39097</v>
      </c>
      <c r="G508" s="19" t="s">
        <v>3</v>
      </c>
      <c r="H508" s="355" t="str">
        <f>VLOOKUP(B508,'[2]Body Divisi 26 Jan 2022 (2)'!$B:$J,9,0)</f>
        <v>RM</v>
      </c>
    </row>
    <row r="509" spans="1:8" hidden="1" x14ac:dyDescent="0.25">
      <c r="A509" s="355">
        <v>507</v>
      </c>
      <c r="B509" s="269">
        <v>25634</v>
      </c>
      <c r="C509" s="16" t="s">
        <v>540</v>
      </c>
      <c r="D509" s="17" t="s">
        <v>30</v>
      </c>
      <c r="E509" s="17" t="s">
        <v>31</v>
      </c>
      <c r="F509" s="18">
        <v>39187</v>
      </c>
      <c r="G509" s="19" t="s">
        <v>3</v>
      </c>
      <c r="H509" s="355" t="str">
        <f>VLOOKUP(B509,'[2]Body Divisi 26 Jan 2022 (2)'!$B:$J,9,0)</f>
        <v>RM</v>
      </c>
    </row>
    <row r="510" spans="1:8" hidden="1" x14ac:dyDescent="0.25">
      <c r="A510" s="355">
        <v>508</v>
      </c>
      <c r="B510" s="269">
        <v>37924</v>
      </c>
      <c r="C510" s="16" t="s">
        <v>541</v>
      </c>
      <c r="D510" s="17" t="s">
        <v>30</v>
      </c>
      <c r="E510" s="17" t="s">
        <v>31</v>
      </c>
      <c r="F510" s="18">
        <v>40617</v>
      </c>
      <c r="G510" s="19" t="s">
        <v>3</v>
      </c>
      <c r="H510" s="355" t="str">
        <f>VLOOKUP(B510,'[2]Body Divisi 26 Jan 2022 (2)'!$B:$J,9,0)</f>
        <v>RM</v>
      </c>
    </row>
    <row r="511" spans="1:8" hidden="1" x14ac:dyDescent="0.25">
      <c r="A511" s="355">
        <v>509</v>
      </c>
      <c r="B511" s="270">
        <v>51835</v>
      </c>
      <c r="C511" s="16" t="s">
        <v>542</v>
      </c>
      <c r="D511" s="17" t="s">
        <v>30</v>
      </c>
      <c r="E511" s="17" t="s">
        <v>31</v>
      </c>
      <c r="F511" s="18">
        <v>41791</v>
      </c>
      <c r="G511" s="19" t="s">
        <v>3</v>
      </c>
      <c r="H511" s="355" t="str">
        <f>VLOOKUP(B511,'[2]Body Divisi 26 Jan 2022 (2)'!$B:$J,9,0)</f>
        <v>RM</v>
      </c>
    </row>
    <row r="512" spans="1:8" hidden="1" x14ac:dyDescent="0.25">
      <c r="A512" s="355">
        <v>510</v>
      </c>
      <c r="B512" s="268">
        <v>30306</v>
      </c>
      <c r="C512" s="11" t="s">
        <v>543</v>
      </c>
      <c r="D512" s="12" t="s">
        <v>30</v>
      </c>
      <c r="E512" s="12" t="s">
        <v>31</v>
      </c>
      <c r="F512" s="13">
        <v>39479</v>
      </c>
      <c r="G512" s="14" t="s">
        <v>1</v>
      </c>
      <c r="H512" s="355" t="str">
        <f>VLOOKUP(B512,'[2]Body Divisi 26 Jan 2022 (2)'!$B:$J,9,0)</f>
        <v>RM</v>
      </c>
    </row>
    <row r="513" spans="1:8" hidden="1" x14ac:dyDescent="0.25">
      <c r="A513" s="355">
        <v>511</v>
      </c>
      <c r="B513" s="270">
        <v>25765</v>
      </c>
      <c r="C513" s="16" t="s">
        <v>544</v>
      </c>
      <c r="D513" s="17" t="s">
        <v>30</v>
      </c>
      <c r="E513" s="17" t="s">
        <v>31</v>
      </c>
      <c r="F513" s="18">
        <v>39203</v>
      </c>
      <c r="G513" s="19" t="s">
        <v>3</v>
      </c>
      <c r="H513" s="355" t="str">
        <f>VLOOKUP(B513,'[2]Body Divisi 26 Jan 2022 (2)'!$B:$J,9,0)</f>
        <v>RM</v>
      </c>
    </row>
    <row r="514" spans="1:8" hidden="1" x14ac:dyDescent="0.25">
      <c r="A514" s="355">
        <v>512</v>
      </c>
      <c r="B514" s="270">
        <v>24450</v>
      </c>
      <c r="C514" s="16" t="s">
        <v>545</v>
      </c>
      <c r="D514" s="17" t="s">
        <v>30</v>
      </c>
      <c r="E514" s="17" t="s">
        <v>31</v>
      </c>
      <c r="F514" s="18">
        <v>39036</v>
      </c>
      <c r="G514" s="19" t="s">
        <v>3</v>
      </c>
      <c r="H514" s="355" t="str">
        <f>VLOOKUP(B514,'[2]Body Divisi 26 Jan 2022 (2)'!$B:$J,9,0)</f>
        <v>RM</v>
      </c>
    </row>
    <row r="515" spans="1:8" hidden="1" x14ac:dyDescent="0.25">
      <c r="A515" s="355">
        <v>513</v>
      </c>
      <c r="B515" s="269">
        <v>26560</v>
      </c>
      <c r="C515" s="16" t="s">
        <v>546</v>
      </c>
      <c r="D515" s="17" t="s">
        <v>30</v>
      </c>
      <c r="E515" s="17" t="s">
        <v>31</v>
      </c>
      <c r="F515" s="18">
        <v>39264</v>
      </c>
      <c r="G515" s="19" t="s">
        <v>3</v>
      </c>
      <c r="H515" s="355" t="str">
        <f>VLOOKUP(B515,'[2]Body Divisi 26 Jan 2022 (2)'!$B:$J,9,0)</f>
        <v>RM</v>
      </c>
    </row>
    <row r="516" spans="1:8" hidden="1" x14ac:dyDescent="0.25">
      <c r="A516" s="355">
        <v>514</v>
      </c>
      <c r="B516" s="270">
        <v>30470</v>
      </c>
      <c r="C516" s="16" t="s">
        <v>547</v>
      </c>
      <c r="D516" s="17" t="s">
        <v>30</v>
      </c>
      <c r="E516" s="17" t="s">
        <v>31</v>
      </c>
      <c r="F516" s="18">
        <v>39493</v>
      </c>
      <c r="G516" s="19" t="s">
        <v>3</v>
      </c>
      <c r="H516" s="355" t="str">
        <f>VLOOKUP(B516,'[2]Body Divisi 26 Jan 2022 (2)'!$B:$J,9,0)</f>
        <v>RM</v>
      </c>
    </row>
    <row r="517" spans="1:8" hidden="1" x14ac:dyDescent="0.25">
      <c r="A517" s="355">
        <v>515</v>
      </c>
      <c r="B517" s="269">
        <v>34892</v>
      </c>
      <c r="C517" s="16" t="s">
        <v>548</v>
      </c>
      <c r="D517" s="17" t="s">
        <v>30</v>
      </c>
      <c r="E517" s="17" t="s">
        <v>31</v>
      </c>
      <c r="F517" s="18">
        <v>40148</v>
      </c>
      <c r="G517" s="19" t="s">
        <v>3</v>
      </c>
      <c r="H517" s="355" t="str">
        <f>VLOOKUP(B517,'[2]Body Divisi 26 Jan 2022 (2)'!$B:$J,9,0)</f>
        <v>RM</v>
      </c>
    </row>
    <row r="518" spans="1:8" hidden="1" x14ac:dyDescent="0.25">
      <c r="A518" s="355">
        <v>516</v>
      </c>
      <c r="B518" s="269">
        <v>39924</v>
      </c>
      <c r="C518" s="16" t="s">
        <v>549</v>
      </c>
      <c r="D518" s="17" t="s">
        <v>30</v>
      </c>
      <c r="E518" s="17" t="s">
        <v>31</v>
      </c>
      <c r="F518" s="18">
        <v>40770</v>
      </c>
      <c r="G518" s="19" t="s">
        <v>3</v>
      </c>
      <c r="H518" s="355" t="str">
        <f>VLOOKUP(B518,'[2]Body Divisi 26 Jan 2022 (2)'!$B:$J,9,0)</f>
        <v>RM</v>
      </c>
    </row>
    <row r="519" spans="1:8" hidden="1" x14ac:dyDescent="0.25">
      <c r="A519" s="355">
        <v>517</v>
      </c>
      <c r="B519" s="271">
        <v>68474</v>
      </c>
      <c r="C519" s="20" t="s">
        <v>550</v>
      </c>
      <c r="D519" s="17" t="s">
        <v>43</v>
      </c>
      <c r="E519" s="17" t="s">
        <v>31</v>
      </c>
      <c r="F519" s="18">
        <v>44166</v>
      </c>
      <c r="G519" s="19" t="s">
        <v>3</v>
      </c>
      <c r="H519" s="355" t="str">
        <f>VLOOKUP(B519,'[2]Body Divisi 26 Jan 2022 (2)'!$B:$J,9,0)</f>
        <v>RM</v>
      </c>
    </row>
    <row r="520" spans="1:8" hidden="1" x14ac:dyDescent="0.25">
      <c r="A520" s="355">
        <v>518</v>
      </c>
      <c r="B520" s="273">
        <v>68832</v>
      </c>
      <c r="C520" s="27" t="s">
        <v>551</v>
      </c>
      <c r="D520" s="17" t="s">
        <v>43</v>
      </c>
      <c r="E520" s="17" t="s">
        <v>31</v>
      </c>
      <c r="F520" s="18">
        <v>44211</v>
      </c>
      <c r="G520" s="19" t="s">
        <v>3</v>
      </c>
      <c r="H520" s="355" t="str">
        <f>VLOOKUP(B520,'[2]Body Divisi 26 Jan 2022 (2)'!$B:$J,9,0)</f>
        <v>RM</v>
      </c>
    </row>
    <row r="521" spans="1:8" hidden="1" x14ac:dyDescent="0.25">
      <c r="A521" s="355">
        <v>519</v>
      </c>
      <c r="B521" s="272">
        <v>69140</v>
      </c>
      <c r="C521" s="22" t="s">
        <v>552</v>
      </c>
      <c r="D521" s="17" t="s">
        <v>46</v>
      </c>
      <c r="E521" s="23" t="s">
        <v>31</v>
      </c>
      <c r="F521" s="18">
        <v>44228</v>
      </c>
      <c r="G521" s="19" t="s">
        <v>3</v>
      </c>
      <c r="H521" s="355" t="str">
        <f>VLOOKUP(B521,'[2]Body Divisi 26 Jan 2022 (2)'!$B:$J,9,0)</f>
        <v>RM</v>
      </c>
    </row>
    <row r="522" spans="1:8" hidden="1" x14ac:dyDescent="0.25">
      <c r="A522" s="355">
        <v>520</v>
      </c>
      <c r="B522" s="269">
        <v>70127</v>
      </c>
      <c r="C522" s="16" t="s">
        <v>553</v>
      </c>
      <c r="D522" s="17" t="s">
        <v>46</v>
      </c>
      <c r="E522" s="17" t="s">
        <v>31</v>
      </c>
      <c r="F522" s="18">
        <v>44256</v>
      </c>
      <c r="G522" s="19" t="s">
        <v>3</v>
      </c>
      <c r="H522" s="355" t="str">
        <f>VLOOKUP(B522,'[2]Body Divisi 26 Jan 2022 (2)'!$B:$J,9,0)</f>
        <v>RM</v>
      </c>
    </row>
    <row r="523" spans="1:8" hidden="1" x14ac:dyDescent="0.25">
      <c r="A523" s="355">
        <v>521</v>
      </c>
      <c r="B523" s="269">
        <v>70177</v>
      </c>
      <c r="C523" s="16" t="s">
        <v>554</v>
      </c>
      <c r="D523" s="17" t="s">
        <v>46</v>
      </c>
      <c r="E523" s="23" t="s">
        <v>31</v>
      </c>
      <c r="F523" s="18">
        <v>44256</v>
      </c>
      <c r="G523" s="19" t="s">
        <v>3</v>
      </c>
      <c r="H523" s="355" t="str">
        <f>VLOOKUP(B523,'[2]Body Divisi 26 Jan 2022 (2)'!$B:$J,9,0)</f>
        <v>RM</v>
      </c>
    </row>
    <row r="524" spans="1:8" hidden="1" x14ac:dyDescent="0.25">
      <c r="A524" s="355">
        <v>522</v>
      </c>
      <c r="B524" s="269">
        <v>70577</v>
      </c>
      <c r="C524" s="16" t="s">
        <v>555</v>
      </c>
      <c r="D524" s="17" t="s">
        <v>46</v>
      </c>
      <c r="E524" s="17" t="s">
        <v>31</v>
      </c>
      <c r="F524" s="18">
        <v>44270</v>
      </c>
      <c r="G524" s="19" t="s">
        <v>3</v>
      </c>
      <c r="H524" s="355" t="str">
        <f>VLOOKUP(B524,'[2]Body Divisi 26 Jan 2022 (2)'!$B:$J,9,0)</f>
        <v>RM</v>
      </c>
    </row>
    <row r="525" spans="1:8" hidden="1" x14ac:dyDescent="0.25">
      <c r="A525" s="355">
        <v>523</v>
      </c>
      <c r="B525" s="269">
        <v>70579</v>
      </c>
      <c r="C525" s="16" t="s">
        <v>556</v>
      </c>
      <c r="D525" s="17" t="s">
        <v>46</v>
      </c>
      <c r="E525" s="17" t="s">
        <v>31</v>
      </c>
      <c r="F525" s="18">
        <v>44270</v>
      </c>
      <c r="G525" s="19" t="s">
        <v>3</v>
      </c>
      <c r="H525" s="355" t="str">
        <f>VLOOKUP(B525,'[2]Body Divisi 26 Jan 2022 (2)'!$B:$J,9,0)</f>
        <v>RM</v>
      </c>
    </row>
    <row r="526" spans="1:8" hidden="1" x14ac:dyDescent="0.25">
      <c r="A526" s="355">
        <v>524</v>
      </c>
      <c r="B526" s="268">
        <v>23266</v>
      </c>
      <c r="C526" s="11" t="s">
        <v>557</v>
      </c>
      <c r="D526" s="12" t="s">
        <v>30</v>
      </c>
      <c r="E526" s="12" t="s">
        <v>31</v>
      </c>
      <c r="F526" s="13">
        <v>38899</v>
      </c>
      <c r="G526" s="14" t="s">
        <v>2</v>
      </c>
      <c r="H526" s="355" t="str">
        <f>VLOOKUP(B526,'[2]Body Divisi 26 Jan 2022 (2)'!$B:$J,9,0)</f>
        <v>RM</v>
      </c>
    </row>
    <row r="527" spans="1:8" hidden="1" x14ac:dyDescent="0.25">
      <c r="A527" s="355">
        <v>525</v>
      </c>
      <c r="B527" s="270">
        <v>24670</v>
      </c>
      <c r="C527" s="16" t="s">
        <v>558</v>
      </c>
      <c r="D527" s="17" t="s">
        <v>30</v>
      </c>
      <c r="E527" s="17" t="s">
        <v>31</v>
      </c>
      <c r="F527" s="18">
        <v>39052</v>
      </c>
      <c r="G527" s="19" t="s">
        <v>3</v>
      </c>
      <c r="H527" s="355" t="str">
        <f>VLOOKUP(B527,'[2]Body Divisi 26 Jan 2022 (2)'!$B:$J,9,0)</f>
        <v>RM</v>
      </c>
    </row>
    <row r="528" spans="1:8" hidden="1" x14ac:dyDescent="0.25">
      <c r="A528" s="355">
        <v>526</v>
      </c>
      <c r="B528" s="269">
        <v>25069</v>
      </c>
      <c r="C528" s="16" t="s">
        <v>559</v>
      </c>
      <c r="D528" s="17" t="s">
        <v>30</v>
      </c>
      <c r="E528" s="17" t="s">
        <v>31</v>
      </c>
      <c r="F528" s="18">
        <v>39097</v>
      </c>
      <c r="G528" s="19" t="s">
        <v>3</v>
      </c>
      <c r="H528" s="355" t="str">
        <f>VLOOKUP(B528,'[2]Body Divisi 26 Jan 2022 (2)'!$B:$J,9,0)</f>
        <v>RM</v>
      </c>
    </row>
    <row r="529" spans="1:8" hidden="1" x14ac:dyDescent="0.25">
      <c r="A529" s="355">
        <v>527</v>
      </c>
      <c r="B529" s="269">
        <v>26520</v>
      </c>
      <c r="C529" s="16" t="s">
        <v>560</v>
      </c>
      <c r="D529" s="17" t="s">
        <v>30</v>
      </c>
      <c r="E529" s="17" t="s">
        <v>31</v>
      </c>
      <c r="F529" s="18">
        <v>39264</v>
      </c>
      <c r="G529" s="19" t="s">
        <v>3</v>
      </c>
      <c r="H529" s="355" t="str">
        <f>VLOOKUP(B529,'[2]Body Divisi 26 Jan 2022 (2)'!$B:$J,9,0)</f>
        <v>RM</v>
      </c>
    </row>
    <row r="530" spans="1:8" hidden="1" x14ac:dyDescent="0.25">
      <c r="A530" s="355">
        <v>528</v>
      </c>
      <c r="B530" s="269">
        <v>27433</v>
      </c>
      <c r="C530" s="16" t="s">
        <v>561</v>
      </c>
      <c r="D530" s="17" t="s">
        <v>30</v>
      </c>
      <c r="E530" s="17" t="s">
        <v>31</v>
      </c>
      <c r="F530" s="18">
        <v>39326</v>
      </c>
      <c r="G530" s="19" t="s">
        <v>3</v>
      </c>
      <c r="H530" s="355" t="str">
        <f>VLOOKUP(B530,'[2]Body Divisi 26 Jan 2022 (2)'!$B:$J,9,0)</f>
        <v>RM</v>
      </c>
    </row>
    <row r="531" spans="1:8" hidden="1" x14ac:dyDescent="0.25">
      <c r="A531" s="355">
        <v>529</v>
      </c>
      <c r="B531" s="269">
        <v>28578</v>
      </c>
      <c r="C531" s="16" t="s">
        <v>562</v>
      </c>
      <c r="D531" s="17" t="s">
        <v>30</v>
      </c>
      <c r="E531" s="17" t="s">
        <v>31</v>
      </c>
      <c r="F531" s="18">
        <v>39387</v>
      </c>
      <c r="G531" s="19" t="s">
        <v>3</v>
      </c>
      <c r="H531" s="355" t="str">
        <f>VLOOKUP(B531,'[2]Body Divisi 26 Jan 2022 (2)'!$B:$J,9,0)</f>
        <v>RM</v>
      </c>
    </row>
    <row r="532" spans="1:8" hidden="1" x14ac:dyDescent="0.25">
      <c r="A532" s="355">
        <v>530</v>
      </c>
      <c r="B532" s="270">
        <v>34728</v>
      </c>
      <c r="C532" s="16" t="s">
        <v>563</v>
      </c>
      <c r="D532" s="17" t="s">
        <v>30</v>
      </c>
      <c r="E532" s="17" t="s">
        <v>31</v>
      </c>
      <c r="F532" s="18">
        <v>40132</v>
      </c>
      <c r="G532" s="19" t="s">
        <v>3</v>
      </c>
      <c r="H532" s="355" t="str">
        <f>VLOOKUP(B532,'[2]Body Divisi 26 Jan 2022 (2)'!$B:$J,9,0)</f>
        <v>RM</v>
      </c>
    </row>
    <row r="533" spans="1:8" hidden="1" x14ac:dyDescent="0.25">
      <c r="A533" s="355">
        <v>531</v>
      </c>
      <c r="B533" s="272">
        <v>68381</v>
      </c>
      <c r="C533" s="22" t="s">
        <v>564</v>
      </c>
      <c r="D533" s="17" t="s">
        <v>43</v>
      </c>
      <c r="E533" s="17" t="s">
        <v>31</v>
      </c>
      <c r="F533" s="18">
        <v>44150</v>
      </c>
      <c r="G533" s="19" t="s">
        <v>3</v>
      </c>
      <c r="H533" s="355" t="str">
        <f>VLOOKUP(B533,'[2]Body Divisi 26 Jan 2022 (2)'!$B:$J,9,0)</f>
        <v>RM</v>
      </c>
    </row>
    <row r="534" spans="1:8" hidden="1" x14ac:dyDescent="0.25">
      <c r="A534" s="355">
        <v>532</v>
      </c>
      <c r="B534" s="269">
        <v>70565</v>
      </c>
      <c r="C534" s="16" t="s">
        <v>565</v>
      </c>
      <c r="D534" s="17" t="s">
        <v>46</v>
      </c>
      <c r="E534" s="23" t="s">
        <v>31</v>
      </c>
      <c r="F534" s="18">
        <v>44270</v>
      </c>
      <c r="G534" s="19" t="s">
        <v>3</v>
      </c>
      <c r="H534" s="355" t="str">
        <f>VLOOKUP(B534,'[2]Body Divisi 26 Jan 2022 (2)'!$B:$J,9,0)</f>
        <v>RM</v>
      </c>
    </row>
    <row r="535" spans="1:8" hidden="1" x14ac:dyDescent="0.25">
      <c r="A535" s="355">
        <v>533</v>
      </c>
      <c r="B535" s="267">
        <v>23333</v>
      </c>
      <c r="C535" s="6" t="s">
        <v>566</v>
      </c>
      <c r="D535" s="7" t="s">
        <v>30</v>
      </c>
      <c r="E535" s="7" t="s">
        <v>31</v>
      </c>
      <c r="F535" s="8">
        <v>38913</v>
      </c>
      <c r="G535" s="9" t="s">
        <v>2547</v>
      </c>
      <c r="H535" s="355" t="str">
        <f>VLOOKUP(B535,'[2]Body Divisi 26 Jan 2022 (2)'!$B:$J,9,0)</f>
        <v>QUALITY</v>
      </c>
    </row>
    <row r="536" spans="1:8" hidden="1" x14ac:dyDescent="0.25">
      <c r="A536" s="355">
        <v>534</v>
      </c>
      <c r="B536" s="268">
        <v>30299</v>
      </c>
      <c r="C536" s="11" t="s">
        <v>567</v>
      </c>
      <c r="D536" s="12" t="s">
        <v>30</v>
      </c>
      <c r="E536" s="12" t="s">
        <v>31</v>
      </c>
      <c r="F536" s="13">
        <v>39479</v>
      </c>
      <c r="G536" s="14" t="s">
        <v>1</v>
      </c>
      <c r="H536" s="355" t="str">
        <f>VLOOKUP(B536,'[2]Body Divisi 26 Jan 2022 (2)'!$B:$J,9,0)</f>
        <v>QUALITY</v>
      </c>
    </row>
    <row r="537" spans="1:8" hidden="1" x14ac:dyDescent="0.25">
      <c r="A537" s="355">
        <v>535</v>
      </c>
      <c r="B537" s="269">
        <v>31972</v>
      </c>
      <c r="C537" s="16" t="s">
        <v>568</v>
      </c>
      <c r="D537" s="17" t="s">
        <v>30</v>
      </c>
      <c r="E537" s="17" t="s">
        <v>31</v>
      </c>
      <c r="F537" s="18">
        <v>39753</v>
      </c>
      <c r="G537" s="19" t="s">
        <v>3</v>
      </c>
      <c r="H537" s="355" t="str">
        <f>VLOOKUP(B537,'[2]Body Divisi 26 Jan 2022 (2)'!$B:$J,9,0)</f>
        <v>QUALITY</v>
      </c>
    </row>
    <row r="538" spans="1:8" hidden="1" x14ac:dyDescent="0.25">
      <c r="A538" s="355">
        <v>536</v>
      </c>
      <c r="B538" s="269">
        <v>27779</v>
      </c>
      <c r="C538" s="16" t="s">
        <v>569</v>
      </c>
      <c r="D538" s="17" t="s">
        <v>30</v>
      </c>
      <c r="E538" s="17" t="s">
        <v>31</v>
      </c>
      <c r="F538" s="18">
        <v>39340</v>
      </c>
      <c r="G538" s="19" t="s">
        <v>3</v>
      </c>
      <c r="H538" s="355" t="str">
        <f>VLOOKUP(B538,'[2]Body Divisi 26 Jan 2022 (2)'!$B:$J,9,0)</f>
        <v>QUALITY</v>
      </c>
    </row>
    <row r="539" spans="1:8" hidden="1" x14ac:dyDescent="0.25">
      <c r="A539" s="355">
        <v>537</v>
      </c>
      <c r="B539" s="269">
        <v>33970</v>
      </c>
      <c r="C539" s="16" t="s">
        <v>570</v>
      </c>
      <c r="D539" s="17" t="s">
        <v>30</v>
      </c>
      <c r="E539" s="17" t="s">
        <v>31</v>
      </c>
      <c r="F539" s="18">
        <v>40087</v>
      </c>
      <c r="G539" s="19" t="s">
        <v>3</v>
      </c>
      <c r="H539" s="355" t="str">
        <f>VLOOKUP(B539,'[2]Body Divisi 26 Jan 2022 (2)'!$B:$J,9,0)</f>
        <v>QUALITY</v>
      </c>
    </row>
    <row r="540" spans="1:8" hidden="1" x14ac:dyDescent="0.25">
      <c r="A540" s="355">
        <v>538</v>
      </c>
      <c r="B540" s="269">
        <v>34903</v>
      </c>
      <c r="C540" s="16" t="s">
        <v>571</v>
      </c>
      <c r="D540" s="17" t="s">
        <v>30</v>
      </c>
      <c r="E540" s="17" t="s">
        <v>31</v>
      </c>
      <c r="F540" s="18">
        <v>40148</v>
      </c>
      <c r="G540" s="19" t="s">
        <v>3</v>
      </c>
      <c r="H540" s="355" t="str">
        <f>VLOOKUP(B540,'[2]Body Divisi 26 Jan 2022 (2)'!$B:$J,9,0)</f>
        <v>QUALITY</v>
      </c>
    </row>
    <row r="541" spans="1:8" hidden="1" x14ac:dyDescent="0.25">
      <c r="A541" s="355">
        <v>539</v>
      </c>
      <c r="B541" s="270">
        <v>34372</v>
      </c>
      <c r="C541" s="16" t="s">
        <v>572</v>
      </c>
      <c r="D541" s="17" t="s">
        <v>30</v>
      </c>
      <c r="E541" s="17" t="s">
        <v>31</v>
      </c>
      <c r="F541" s="18">
        <v>40101</v>
      </c>
      <c r="G541" s="19" t="s">
        <v>3</v>
      </c>
      <c r="H541" s="355" t="str">
        <f>VLOOKUP(B541,'[2]Body Divisi 26 Jan 2022 (2)'!$B:$J,9,0)</f>
        <v>QUALITY</v>
      </c>
    </row>
    <row r="542" spans="1:8" hidden="1" x14ac:dyDescent="0.25">
      <c r="A542" s="355">
        <v>540</v>
      </c>
      <c r="B542" s="269">
        <v>39916</v>
      </c>
      <c r="C542" s="16" t="s">
        <v>573</v>
      </c>
      <c r="D542" s="17" t="s">
        <v>30</v>
      </c>
      <c r="E542" s="17" t="s">
        <v>31</v>
      </c>
      <c r="F542" s="18">
        <v>40770</v>
      </c>
      <c r="G542" s="19" t="s">
        <v>3</v>
      </c>
      <c r="H542" s="355" t="str">
        <f>VLOOKUP(B542,'[2]Body Divisi 26 Jan 2022 (2)'!$B:$J,9,0)</f>
        <v>QUALITY</v>
      </c>
    </row>
    <row r="543" spans="1:8" hidden="1" x14ac:dyDescent="0.25">
      <c r="A543" s="355">
        <v>541</v>
      </c>
      <c r="B543" s="269">
        <v>39928</v>
      </c>
      <c r="C543" s="16" t="s">
        <v>574</v>
      </c>
      <c r="D543" s="17" t="s">
        <v>30</v>
      </c>
      <c r="E543" s="17" t="s">
        <v>31</v>
      </c>
      <c r="F543" s="18">
        <v>40770</v>
      </c>
      <c r="G543" s="19" t="s">
        <v>3</v>
      </c>
      <c r="H543" s="355" t="str">
        <f>VLOOKUP(B543,'[2]Body Divisi 26 Jan 2022 (2)'!$B:$J,9,0)</f>
        <v>QUALITY</v>
      </c>
    </row>
    <row r="544" spans="1:8" hidden="1" x14ac:dyDescent="0.25">
      <c r="A544" s="355">
        <v>542</v>
      </c>
      <c r="B544" s="269">
        <v>43886</v>
      </c>
      <c r="C544" s="16" t="s">
        <v>575</v>
      </c>
      <c r="D544" s="17" t="s">
        <v>30</v>
      </c>
      <c r="E544" s="17" t="s">
        <v>31</v>
      </c>
      <c r="F544" s="18">
        <v>41105</v>
      </c>
      <c r="G544" s="19" t="s">
        <v>3</v>
      </c>
      <c r="H544" s="355" t="str">
        <f>VLOOKUP(B544,'[2]Body Divisi 26 Jan 2022 (2)'!$B:$J,9,0)</f>
        <v>QUALITY</v>
      </c>
    </row>
    <row r="545" spans="1:8" hidden="1" x14ac:dyDescent="0.25">
      <c r="A545" s="355">
        <v>543</v>
      </c>
      <c r="B545" s="269">
        <v>70372</v>
      </c>
      <c r="C545" s="16" t="s">
        <v>576</v>
      </c>
      <c r="D545" s="17" t="s">
        <v>46</v>
      </c>
      <c r="E545" s="25" t="s">
        <v>31</v>
      </c>
      <c r="F545" s="18">
        <v>44256</v>
      </c>
      <c r="G545" s="19" t="s">
        <v>3</v>
      </c>
      <c r="H545" s="355" t="str">
        <f>VLOOKUP(B545,'[2]Body Divisi 26 Jan 2022 (2)'!$B:$J,9,0)</f>
        <v>QUALITY</v>
      </c>
    </row>
    <row r="546" spans="1:8" hidden="1" x14ac:dyDescent="0.25">
      <c r="A546" s="355">
        <v>544</v>
      </c>
      <c r="B546" s="272">
        <v>38415</v>
      </c>
      <c r="C546" s="32" t="s">
        <v>577</v>
      </c>
      <c r="D546" s="17" t="s">
        <v>30</v>
      </c>
      <c r="E546" s="21" t="s">
        <v>31</v>
      </c>
      <c r="F546" s="18">
        <v>40678</v>
      </c>
      <c r="G546" s="19" t="s">
        <v>3</v>
      </c>
      <c r="H546" s="355" t="str">
        <f>VLOOKUP(B546,'[2]Body Divisi 26 Jan 2022 (2)'!$B:$J,9,0)</f>
        <v>QUALITY</v>
      </c>
    </row>
    <row r="547" spans="1:8" hidden="1" x14ac:dyDescent="0.25">
      <c r="A547" s="355">
        <v>545</v>
      </c>
      <c r="B547" s="268">
        <v>18784</v>
      </c>
      <c r="C547" s="11" t="s">
        <v>578</v>
      </c>
      <c r="D547" s="12" t="s">
        <v>30</v>
      </c>
      <c r="E547" s="12" t="s">
        <v>31</v>
      </c>
      <c r="F547" s="13">
        <v>38292</v>
      </c>
      <c r="G547" s="14" t="s">
        <v>2</v>
      </c>
      <c r="H547" s="355" t="str">
        <f>VLOOKUP(B547,'[2]Body Divisi 26 Jan 2022 (2)'!$B:$J,9,0)</f>
        <v>QUALITY</v>
      </c>
    </row>
    <row r="548" spans="1:8" hidden="1" x14ac:dyDescent="0.25">
      <c r="A548" s="355">
        <v>546</v>
      </c>
      <c r="B548" s="269">
        <v>31966</v>
      </c>
      <c r="C548" s="16" t="s">
        <v>579</v>
      </c>
      <c r="D548" s="17" t="s">
        <v>30</v>
      </c>
      <c r="E548" s="17" t="s">
        <v>31</v>
      </c>
      <c r="F548" s="18">
        <v>39753</v>
      </c>
      <c r="G548" s="19" t="s">
        <v>3</v>
      </c>
      <c r="H548" s="355" t="str">
        <f>VLOOKUP(B548,'[2]Body Divisi 26 Jan 2022 (2)'!$B:$J,9,0)</f>
        <v>QUALITY</v>
      </c>
    </row>
    <row r="549" spans="1:8" hidden="1" x14ac:dyDescent="0.25">
      <c r="A549" s="355">
        <v>547</v>
      </c>
      <c r="B549" s="269">
        <v>40164</v>
      </c>
      <c r="C549" s="16" t="s">
        <v>580</v>
      </c>
      <c r="D549" s="17" t="s">
        <v>30</v>
      </c>
      <c r="E549" s="17" t="s">
        <v>31</v>
      </c>
      <c r="F549" s="18">
        <v>40787</v>
      </c>
      <c r="G549" s="19" t="s">
        <v>3</v>
      </c>
      <c r="H549" s="355" t="str">
        <f>VLOOKUP(B549,'[2]Body Divisi 26 Jan 2022 (2)'!$B:$J,9,0)</f>
        <v>QUALITY</v>
      </c>
    </row>
    <row r="550" spans="1:8" hidden="1" x14ac:dyDescent="0.25">
      <c r="A550" s="355">
        <v>548</v>
      </c>
      <c r="B550" s="269">
        <v>39394</v>
      </c>
      <c r="C550" s="16" t="s">
        <v>581</v>
      </c>
      <c r="D550" s="17" t="s">
        <v>30</v>
      </c>
      <c r="E550" s="17" t="s">
        <v>31</v>
      </c>
      <c r="F550" s="18">
        <v>40739</v>
      </c>
      <c r="G550" s="19" t="s">
        <v>3</v>
      </c>
      <c r="H550" s="355" t="str">
        <f>VLOOKUP(B550,'[2]Body Divisi 26 Jan 2022 (2)'!$B:$J,9,0)</f>
        <v>QUALITY</v>
      </c>
    </row>
    <row r="551" spans="1:8" hidden="1" x14ac:dyDescent="0.25">
      <c r="A551" s="355">
        <v>549</v>
      </c>
      <c r="B551" s="269">
        <v>67715</v>
      </c>
      <c r="C551" s="16" t="s">
        <v>582</v>
      </c>
      <c r="D551" s="17" t="s">
        <v>43</v>
      </c>
      <c r="E551" s="17" t="s">
        <v>31</v>
      </c>
      <c r="F551" s="18">
        <v>43891</v>
      </c>
      <c r="G551" s="19" t="s">
        <v>3</v>
      </c>
      <c r="H551" s="355" t="str">
        <f>VLOOKUP(B551,'[2]Body Divisi 26 Jan 2022 (2)'!$B:$J,9,0)</f>
        <v>QUALITY</v>
      </c>
    </row>
    <row r="552" spans="1:8" hidden="1" x14ac:dyDescent="0.25">
      <c r="A552" s="355">
        <v>550</v>
      </c>
      <c r="B552" s="271">
        <v>68471</v>
      </c>
      <c r="C552" s="20" t="s">
        <v>583</v>
      </c>
      <c r="D552" s="17" t="s">
        <v>43</v>
      </c>
      <c r="E552" s="17" t="s">
        <v>31</v>
      </c>
      <c r="F552" s="18">
        <v>44166</v>
      </c>
      <c r="G552" s="19" t="s">
        <v>3</v>
      </c>
      <c r="H552" s="355" t="str">
        <f>VLOOKUP(B552,'[2]Body Divisi 26 Jan 2022 (2)'!$B:$J,9,0)</f>
        <v>QUALITY</v>
      </c>
    </row>
    <row r="553" spans="1:8" hidden="1" x14ac:dyDescent="0.25">
      <c r="A553" s="355">
        <v>551</v>
      </c>
      <c r="B553" s="271">
        <v>68475</v>
      </c>
      <c r="C553" s="20" t="s">
        <v>584</v>
      </c>
      <c r="D553" s="17" t="s">
        <v>43</v>
      </c>
      <c r="E553" s="17" t="s">
        <v>31</v>
      </c>
      <c r="F553" s="18">
        <v>44166</v>
      </c>
      <c r="G553" s="19" t="s">
        <v>3</v>
      </c>
      <c r="H553" s="355" t="str">
        <f>VLOOKUP(B553,'[2]Body Divisi 26 Jan 2022 (2)'!$B:$J,9,0)</f>
        <v>QUALITY</v>
      </c>
    </row>
    <row r="554" spans="1:8" hidden="1" x14ac:dyDescent="0.25">
      <c r="A554" s="355">
        <v>552</v>
      </c>
      <c r="B554" s="271">
        <v>68476</v>
      </c>
      <c r="C554" s="20" t="s">
        <v>585</v>
      </c>
      <c r="D554" s="17" t="s">
        <v>43</v>
      </c>
      <c r="E554" s="17" t="s">
        <v>31</v>
      </c>
      <c r="F554" s="18">
        <v>44166</v>
      </c>
      <c r="G554" s="19" t="s">
        <v>3</v>
      </c>
      <c r="H554" s="355" t="str">
        <f>VLOOKUP(B554,'[2]Body Divisi 26 Jan 2022 (2)'!$B:$J,9,0)</f>
        <v>QUALITY</v>
      </c>
    </row>
    <row r="555" spans="1:8" hidden="1" x14ac:dyDescent="0.25">
      <c r="A555" s="355">
        <v>553</v>
      </c>
      <c r="B555" s="272">
        <v>69151</v>
      </c>
      <c r="C555" s="22" t="s">
        <v>586</v>
      </c>
      <c r="D555" s="17" t="s">
        <v>46</v>
      </c>
      <c r="E555" s="23" t="s">
        <v>31</v>
      </c>
      <c r="F555" s="18">
        <v>44228</v>
      </c>
      <c r="G555" s="19" t="s">
        <v>3</v>
      </c>
      <c r="H555" s="355" t="str">
        <f>VLOOKUP(B555,'[2]Body Divisi 26 Jan 2022 (2)'!$B:$J,9,0)</f>
        <v>QUALITY</v>
      </c>
    </row>
    <row r="556" spans="1:8" hidden="1" x14ac:dyDescent="0.25">
      <c r="A556" s="355">
        <v>554</v>
      </c>
      <c r="B556" s="269">
        <v>70807</v>
      </c>
      <c r="C556" s="26" t="s">
        <v>587</v>
      </c>
      <c r="D556" s="17" t="s">
        <v>46</v>
      </c>
      <c r="E556" s="15" t="s">
        <v>31</v>
      </c>
      <c r="F556" s="18">
        <v>44287</v>
      </c>
      <c r="G556" s="19" t="s">
        <v>3</v>
      </c>
      <c r="H556" s="355" t="str">
        <f>VLOOKUP(B556,'[2]Body Divisi 26 Jan 2022 (2)'!$B:$J,9,0)</f>
        <v>QUALITY</v>
      </c>
    </row>
    <row r="557" spans="1:8" hidden="1" x14ac:dyDescent="0.25">
      <c r="A557" s="355">
        <v>555</v>
      </c>
      <c r="B557" s="269">
        <v>70808</v>
      </c>
      <c r="C557" s="26" t="s">
        <v>588</v>
      </c>
      <c r="D557" s="17" t="s">
        <v>46</v>
      </c>
      <c r="E557" s="15" t="s">
        <v>31</v>
      </c>
      <c r="F557" s="18">
        <v>44287</v>
      </c>
      <c r="G557" s="19" t="s">
        <v>3</v>
      </c>
      <c r="H557" s="355" t="str">
        <f>VLOOKUP(B557,'[2]Body Divisi 26 Jan 2022 (2)'!$B:$J,9,0)</f>
        <v>QUALITY</v>
      </c>
    </row>
    <row r="558" spans="1:8" hidden="1" x14ac:dyDescent="0.25">
      <c r="A558" s="355">
        <v>556</v>
      </c>
      <c r="B558" s="270">
        <v>72115</v>
      </c>
      <c r="C558" s="28" t="s">
        <v>589</v>
      </c>
      <c r="D558" s="17" t="s">
        <v>46</v>
      </c>
      <c r="E558" s="15" t="s">
        <v>31</v>
      </c>
      <c r="F558" s="18">
        <v>44501</v>
      </c>
      <c r="G558" s="19" t="s">
        <v>3</v>
      </c>
      <c r="H558" s="355" t="str">
        <f>VLOOKUP(B558,'[2]Body Divisi 26 Jan 2022 (2)'!$B:$J,9,0)</f>
        <v>QUALITY</v>
      </c>
    </row>
    <row r="559" spans="1:8" hidden="1" x14ac:dyDescent="0.25">
      <c r="A559" s="355">
        <v>557</v>
      </c>
      <c r="B559" s="270">
        <v>72125</v>
      </c>
      <c r="C559" s="28" t="s">
        <v>590</v>
      </c>
      <c r="D559" s="17" t="s">
        <v>46</v>
      </c>
      <c r="E559" s="15" t="s">
        <v>31</v>
      </c>
      <c r="F559" s="18">
        <v>44501</v>
      </c>
      <c r="G559" s="19" t="s">
        <v>3</v>
      </c>
      <c r="H559" s="355" t="str">
        <f>VLOOKUP(B559,'[2]Body Divisi 26 Jan 2022 (2)'!$B:$J,9,0)</f>
        <v>QUALITY</v>
      </c>
    </row>
    <row r="560" spans="1:8" hidden="1" x14ac:dyDescent="0.25">
      <c r="A560" s="355">
        <v>558</v>
      </c>
      <c r="B560" s="274">
        <v>30515</v>
      </c>
      <c r="C560" s="36" t="s">
        <v>591</v>
      </c>
      <c r="D560" s="12" t="s">
        <v>30</v>
      </c>
      <c r="E560" s="12" t="s">
        <v>31</v>
      </c>
      <c r="F560" s="13">
        <v>39493</v>
      </c>
      <c r="G560" s="14" t="s">
        <v>1</v>
      </c>
      <c r="H560" s="355" t="str">
        <f>VLOOKUP(B560,'[2]Body Divisi 26 Jan 2022 (2)'!$B:$J,9,0)</f>
        <v>QUALITY</v>
      </c>
    </row>
    <row r="561" spans="1:8" hidden="1" x14ac:dyDescent="0.25">
      <c r="A561" s="355">
        <v>559</v>
      </c>
      <c r="B561" s="269">
        <v>34752</v>
      </c>
      <c r="C561" s="16" t="s">
        <v>592</v>
      </c>
      <c r="D561" s="17" t="s">
        <v>30</v>
      </c>
      <c r="E561" s="17" t="s">
        <v>31</v>
      </c>
      <c r="F561" s="18">
        <v>40132</v>
      </c>
      <c r="G561" s="19" t="s">
        <v>3</v>
      </c>
      <c r="H561" s="355" t="str">
        <f>VLOOKUP(B561,'[2]Body Divisi 26 Jan 2022 (2)'!$B:$J,9,0)</f>
        <v>QUALITY</v>
      </c>
    </row>
    <row r="562" spans="1:8" hidden="1" x14ac:dyDescent="0.25">
      <c r="A562" s="355">
        <v>560</v>
      </c>
      <c r="B562" s="269">
        <v>34888</v>
      </c>
      <c r="C562" s="16" t="s">
        <v>593</v>
      </c>
      <c r="D562" s="17" t="s">
        <v>30</v>
      </c>
      <c r="E562" s="17" t="s">
        <v>31</v>
      </c>
      <c r="F562" s="18">
        <v>40148</v>
      </c>
      <c r="G562" s="19" t="s">
        <v>3</v>
      </c>
      <c r="H562" s="355" t="str">
        <f>VLOOKUP(B562,'[2]Body Divisi 26 Jan 2022 (2)'!$B:$J,9,0)</f>
        <v>QUALITY</v>
      </c>
    </row>
    <row r="563" spans="1:8" hidden="1" x14ac:dyDescent="0.25">
      <c r="A563" s="355">
        <v>561</v>
      </c>
      <c r="B563" s="272">
        <v>33743</v>
      </c>
      <c r="C563" s="32" t="s">
        <v>594</v>
      </c>
      <c r="D563" s="17" t="s">
        <v>30</v>
      </c>
      <c r="E563" s="17" t="s">
        <v>31</v>
      </c>
      <c r="F563" s="18">
        <v>40057</v>
      </c>
      <c r="G563" s="19" t="s">
        <v>3</v>
      </c>
      <c r="H563" s="355" t="str">
        <f>VLOOKUP(B563,'[2]Body Divisi 26 Jan 2022 (2)'!$B:$J,9,0)</f>
        <v>QUALITY</v>
      </c>
    </row>
    <row r="564" spans="1:8" hidden="1" x14ac:dyDescent="0.25">
      <c r="A564" s="355">
        <v>562</v>
      </c>
      <c r="B564" s="269">
        <v>35070</v>
      </c>
      <c r="C564" s="16" t="s">
        <v>595</v>
      </c>
      <c r="D564" s="17" t="s">
        <v>30</v>
      </c>
      <c r="E564" s="17" t="s">
        <v>31</v>
      </c>
      <c r="F564" s="18">
        <v>40179</v>
      </c>
      <c r="G564" s="19" t="s">
        <v>3</v>
      </c>
      <c r="H564" s="355" t="str">
        <f>VLOOKUP(B564,'[2]Body Divisi 26 Jan 2022 (2)'!$B:$J,9,0)</f>
        <v>QUALITY</v>
      </c>
    </row>
    <row r="565" spans="1:8" hidden="1" x14ac:dyDescent="0.25">
      <c r="A565" s="355">
        <v>563</v>
      </c>
      <c r="B565" s="269">
        <v>33992</v>
      </c>
      <c r="C565" s="16" t="s">
        <v>596</v>
      </c>
      <c r="D565" s="17" t="s">
        <v>30</v>
      </c>
      <c r="E565" s="17" t="s">
        <v>31</v>
      </c>
      <c r="F565" s="18">
        <v>40087</v>
      </c>
      <c r="G565" s="19" t="s">
        <v>3</v>
      </c>
      <c r="H565" s="355" t="str">
        <f>VLOOKUP(B565,'[2]Body Divisi 26 Jan 2022 (2)'!$B:$J,9,0)</f>
        <v>QUALITY</v>
      </c>
    </row>
    <row r="566" spans="1:8" hidden="1" x14ac:dyDescent="0.25">
      <c r="A566" s="355">
        <v>564</v>
      </c>
      <c r="B566" s="269">
        <v>37268</v>
      </c>
      <c r="C566" s="16" t="s">
        <v>597</v>
      </c>
      <c r="D566" s="17" t="s">
        <v>30</v>
      </c>
      <c r="E566" s="17" t="s">
        <v>31</v>
      </c>
      <c r="F566" s="18">
        <v>40466</v>
      </c>
      <c r="G566" s="19" t="s">
        <v>3</v>
      </c>
      <c r="H566" s="355" t="str">
        <f>VLOOKUP(B566,'[2]Body Divisi 26 Jan 2022 (2)'!$B:$J,9,0)</f>
        <v>QUALITY</v>
      </c>
    </row>
    <row r="567" spans="1:8" hidden="1" x14ac:dyDescent="0.25">
      <c r="A567" s="355">
        <v>565</v>
      </c>
      <c r="B567" s="269">
        <v>31439</v>
      </c>
      <c r="C567" s="16" t="s">
        <v>598</v>
      </c>
      <c r="D567" s="17" t="s">
        <v>30</v>
      </c>
      <c r="E567" s="17" t="s">
        <v>31</v>
      </c>
      <c r="F567" s="18">
        <v>39644</v>
      </c>
      <c r="G567" s="19" t="s">
        <v>3</v>
      </c>
      <c r="H567" s="355" t="str">
        <f>VLOOKUP(B567,'[2]Body Divisi 26 Jan 2022 (2)'!$B:$J,9,0)</f>
        <v>QUALITY</v>
      </c>
    </row>
    <row r="568" spans="1:8" hidden="1" x14ac:dyDescent="0.25">
      <c r="A568" s="355">
        <v>566</v>
      </c>
      <c r="B568" s="275">
        <v>67871</v>
      </c>
      <c r="C568" s="30" t="s">
        <v>599</v>
      </c>
      <c r="D568" s="17" t="s">
        <v>43</v>
      </c>
      <c r="E568" s="29" t="s">
        <v>31</v>
      </c>
      <c r="F568" s="35">
        <v>43905</v>
      </c>
      <c r="G568" s="19" t="s">
        <v>3</v>
      </c>
      <c r="H568" s="355" t="str">
        <f>VLOOKUP(B568,'[2]Body Divisi 26 Jan 2022 (2)'!$B:$J,9,0)</f>
        <v>QUALITY</v>
      </c>
    </row>
    <row r="569" spans="1:8" hidden="1" x14ac:dyDescent="0.25">
      <c r="A569" s="355">
        <v>567</v>
      </c>
      <c r="B569" s="275">
        <v>67825</v>
      </c>
      <c r="C569" s="30" t="s">
        <v>600</v>
      </c>
      <c r="D569" s="17" t="s">
        <v>43</v>
      </c>
      <c r="E569" s="29" t="s">
        <v>31</v>
      </c>
      <c r="F569" s="35">
        <v>43905</v>
      </c>
      <c r="G569" s="19" t="s">
        <v>3</v>
      </c>
      <c r="H569" s="355" t="str">
        <f>VLOOKUP(B569,'[2]Body Divisi 26 Jan 2022 (2)'!$B:$J,9,0)</f>
        <v>QUALITY</v>
      </c>
    </row>
    <row r="570" spans="1:8" hidden="1" x14ac:dyDescent="0.25">
      <c r="A570" s="355">
        <v>568</v>
      </c>
      <c r="B570" s="280">
        <v>68862</v>
      </c>
      <c r="C570" s="32" t="s">
        <v>601</v>
      </c>
      <c r="D570" s="17" t="s">
        <v>43</v>
      </c>
      <c r="E570" s="17" t="s">
        <v>31</v>
      </c>
      <c r="F570" s="18">
        <v>44211</v>
      </c>
      <c r="G570" s="19" t="s">
        <v>3</v>
      </c>
      <c r="H570" s="355" t="str">
        <f>VLOOKUP(B570,'[2]Body Divisi 26 Jan 2022 (2)'!$B:$J,9,0)</f>
        <v>QUALITY</v>
      </c>
    </row>
    <row r="571" spans="1:8" hidden="1" x14ac:dyDescent="0.25">
      <c r="A571" s="355">
        <v>569</v>
      </c>
      <c r="B571" s="280">
        <v>68863</v>
      </c>
      <c r="C571" s="32" t="s">
        <v>602</v>
      </c>
      <c r="D571" s="17" t="s">
        <v>43</v>
      </c>
      <c r="E571" s="17" t="s">
        <v>31</v>
      </c>
      <c r="F571" s="18">
        <v>44211</v>
      </c>
      <c r="G571" s="19" t="s">
        <v>3</v>
      </c>
      <c r="H571" s="355" t="str">
        <f>VLOOKUP(B571,'[2]Body Divisi 26 Jan 2022 (2)'!$B:$J,9,0)</f>
        <v>QUALITY</v>
      </c>
    </row>
    <row r="572" spans="1:8" hidden="1" x14ac:dyDescent="0.25">
      <c r="A572" s="355">
        <v>570</v>
      </c>
      <c r="B572" s="272">
        <v>69572</v>
      </c>
      <c r="C572" s="24" t="s">
        <v>603</v>
      </c>
      <c r="D572" s="17" t="s">
        <v>46</v>
      </c>
      <c r="E572" s="25" t="s">
        <v>31</v>
      </c>
      <c r="F572" s="18">
        <v>44242</v>
      </c>
      <c r="G572" s="19" t="s">
        <v>3</v>
      </c>
      <c r="H572" s="355" t="str">
        <f>VLOOKUP(B572,'[2]Body Divisi 26 Jan 2022 (2)'!$B:$J,9,0)</f>
        <v>QUALITY</v>
      </c>
    </row>
    <row r="573" spans="1:8" hidden="1" x14ac:dyDescent="0.25">
      <c r="A573" s="355">
        <v>571</v>
      </c>
      <c r="B573" s="269">
        <v>70563</v>
      </c>
      <c r="C573" s="16" t="s">
        <v>604</v>
      </c>
      <c r="D573" s="17" t="s">
        <v>46</v>
      </c>
      <c r="E573" s="25" t="s">
        <v>31</v>
      </c>
      <c r="F573" s="18">
        <v>44270</v>
      </c>
      <c r="G573" s="19" t="s">
        <v>3</v>
      </c>
      <c r="H573" s="355" t="str">
        <f>VLOOKUP(B573,'[2]Body Divisi 26 Jan 2022 (2)'!$B:$J,9,0)</f>
        <v>QUALITY</v>
      </c>
    </row>
    <row r="574" spans="1:8" hidden="1" x14ac:dyDescent="0.25">
      <c r="A574" s="355">
        <v>572</v>
      </c>
      <c r="B574" s="269">
        <v>71896</v>
      </c>
      <c r="C574" s="16" t="s">
        <v>605</v>
      </c>
      <c r="D574" s="17" t="s">
        <v>46</v>
      </c>
      <c r="E574" s="25" t="s">
        <v>31</v>
      </c>
      <c r="F574" s="18">
        <v>44454</v>
      </c>
      <c r="G574" s="19" t="s">
        <v>3</v>
      </c>
      <c r="H574" s="355" t="str">
        <f>VLOOKUP(B574,'[2]Body Divisi 26 Jan 2022 (2)'!$B:$J,9,0)</f>
        <v>QUALITY</v>
      </c>
    </row>
    <row r="575" spans="1:8" hidden="1" x14ac:dyDescent="0.25">
      <c r="A575" s="355">
        <v>573</v>
      </c>
      <c r="B575" s="272">
        <v>69153</v>
      </c>
      <c r="C575" s="22" t="s">
        <v>606</v>
      </c>
      <c r="D575" s="17" t="s">
        <v>46</v>
      </c>
      <c r="E575" s="17" t="s">
        <v>31</v>
      </c>
      <c r="F575" s="18">
        <v>44228</v>
      </c>
      <c r="G575" s="19" t="s">
        <v>3</v>
      </c>
      <c r="H575" s="355" t="str">
        <f>VLOOKUP(B575,'[2]Body Divisi 26 Jan 2022 (2)'!$B:$J,9,0)</f>
        <v>QUALITY</v>
      </c>
    </row>
    <row r="576" spans="1:8" hidden="1" x14ac:dyDescent="0.25">
      <c r="A576" s="355">
        <v>574</v>
      </c>
      <c r="B576" s="269">
        <v>70169</v>
      </c>
      <c r="C576" s="16" t="s">
        <v>607</v>
      </c>
      <c r="D576" s="17" t="s">
        <v>46</v>
      </c>
      <c r="E576" s="25" t="s">
        <v>31</v>
      </c>
      <c r="F576" s="18">
        <v>44256</v>
      </c>
      <c r="G576" s="19" t="s">
        <v>3</v>
      </c>
      <c r="H576" s="355" t="str">
        <f>VLOOKUP(B576,'[2]Body Divisi 26 Jan 2022 (2)'!$B:$J,9,0)</f>
        <v>QUALITY</v>
      </c>
    </row>
    <row r="577" spans="1:8" hidden="1" x14ac:dyDescent="0.25">
      <c r="A577" s="355">
        <v>575</v>
      </c>
      <c r="B577" s="269">
        <v>70540</v>
      </c>
      <c r="C577" s="16" t="s">
        <v>608</v>
      </c>
      <c r="D577" s="17" t="s">
        <v>46</v>
      </c>
      <c r="E577" s="17" t="s">
        <v>31</v>
      </c>
      <c r="F577" s="18">
        <v>44270</v>
      </c>
      <c r="G577" s="19" t="s">
        <v>3</v>
      </c>
      <c r="H577" s="355" t="str">
        <f>VLOOKUP(B577,'[2]Body Divisi 26 Jan 2022 (2)'!$B:$J,9,0)</f>
        <v>QUALITY</v>
      </c>
    </row>
    <row r="578" spans="1:8" hidden="1" x14ac:dyDescent="0.25">
      <c r="A578" s="355">
        <v>576</v>
      </c>
      <c r="B578" s="269">
        <v>70570</v>
      </c>
      <c r="C578" s="16" t="s">
        <v>609</v>
      </c>
      <c r="D578" s="17" t="s">
        <v>46</v>
      </c>
      <c r="E578" s="25" t="s">
        <v>31</v>
      </c>
      <c r="F578" s="18">
        <v>44270</v>
      </c>
      <c r="G578" s="19" t="s">
        <v>3</v>
      </c>
      <c r="H578" s="355" t="str">
        <f>VLOOKUP(B578,'[2]Body Divisi 26 Jan 2022 (2)'!$B:$J,9,0)</f>
        <v>QUALITY</v>
      </c>
    </row>
    <row r="579" spans="1:8" hidden="1" x14ac:dyDescent="0.25">
      <c r="A579" s="355">
        <v>577</v>
      </c>
      <c r="B579" s="269">
        <v>71511</v>
      </c>
      <c r="C579" s="16" t="s">
        <v>610</v>
      </c>
      <c r="D579" s="17" t="s">
        <v>46</v>
      </c>
      <c r="E579" s="17" t="s">
        <v>31</v>
      </c>
      <c r="F579" s="18">
        <v>44378</v>
      </c>
      <c r="G579" s="19" t="s">
        <v>3</v>
      </c>
      <c r="H579" s="355" t="str">
        <f>VLOOKUP(B579,'[2]Body Divisi 26 Jan 2022 (2)'!$B:$J,9,0)</f>
        <v>QUALITY</v>
      </c>
    </row>
    <row r="580" spans="1:8" hidden="1" x14ac:dyDescent="0.25">
      <c r="A580" s="355">
        <v>578</v>
      </c>
      <c r="B580" s="269">
        <v>72467</v>
      </c>
      <c r="C580" s="16" t="s">
        <v>611</v>
      </c>
      <c r="D580" s="17" t="s">
        <v>46</v>
      </c>
      <c r="E580" s="17" t="s">
        <v>31</v>
      </c>
      <c r="F580" s="18">
        <v>44531</v>
      </c>
      <c r="G580" s="19" t="s">
        <v>3</v>
      </c>
      <c r="H580" s="355" t="str">
        <f>VLOOKUP(B580,'[2]Body Divisi 26 Jan 2022 (2)'!$B:$J,9,0)</f>
        <v>QUALITY</v>
      </c>
    </row>
    <row r="581" spans="1:8" hidden="1" x14ac:dyDescent="0.25">
      <c r="A581" s="355">
        <v>579</v>
      </c>
      <c r="B581" s="269">
        <v>72468</v>
      </c>
      <c r="C581" s="16" t="s">
        <v>612</v>
      </c>
      <c r="D581" s="17" t="s">
        <v>46</v>
      </c>
      <c r="E581" s="17" t="s">
        <v>31</v>
      </c>
      <c r="F581" s="18">
        <v>44531</v>
      </c>
      <c r="G581" s="19" t="s">
        <v>3</v>
      </c>
      <c r="H581" s="355" t="str">
        <f>VLOOKUP(B581,'[2]Body Divisi 26 Jan 2022 (2)'!$B:$J,9,0)</f>
        <v>QUALITY</v>
      </c>
    </row>
    <row r="582" spans="1:8" hidden="1" x14ac:dyDescent="0.25">
      <c r="A582" s="355">
        <v>580</v>
      </c>
      <c r="B582" s="269">
        <v>72726</v>
      </c>
      <c r="C582" s="16" t="s">
        <v>613</v>
      </c>
      <c r="D582" s="17" t="s">
        <v>46</v>
      </c>
      <c r="E582" s="17" t="s">
        <v>31</v>
      </c>
      <c r="F582" s="18">
        <v>44562</v>
      </c>
      <c r="G582" s="19" t="s">
        <v>3</v>
      </c>
      <c r="H582" s="355" t="str">
        <f>VLOOKUP(B582,'[2]Body Divisi 26 Jan 2022 (2)'!$B:$J,9,0)</f>
        <v>QUALITY</v>
      </c>
    </row>
    <row r="583" spans="1:8" hidden="1" x14ac:dyDescent="0.25">
      <c r="A583" s="355">
        <v>581</v>
      </c>
      <c r="B583" s="269">
        <v>72737</v>
      </c>
      <c r="C583" s="16" t="s">
        <v>614</v>
      </c>
      <c r="D583" s="17" t="s">
        <v>46</v>
      </c>
      <c r="E583" s="17" t="s">
        <v>31</v>
      </c>
      <c r="F583" s="18">
        <v>44562</v>
      </c>
      <c r="G583" s="19" t="s">
        <v>3</v>
      </c>
      <c r="H583" s="355" t="str">
        <f>VLOOKUP(B583,'[2]Body Divisi 26 Jan 2022 (2)'!$B:$J,9,0)</f>
        <v>QUALITY</v>
      </c>
    </row>
    <row r="584" spans="1:8" hidden="1" x14ac:dyDescent="0.25">
      <c r="A584" s="355">
        <v>582</v>
      </c>
      <c r="B584" s="268">
        <v>11756</v>
      </c>
      <c r="C584" s="11" t="s">
        <v>615</v>
      </c>
      <c r="D584" s="12" t="s">
        <v>30</v>
      </c>
      <c r="E584" s="12" t="s">
        <v>31</v>
      </c>
      <c r="F584" s="13">
        <v>36982</v>
      </c>
      <c r="G584" s="14" t="s">
        <v>2</v>
      </c>
      <c r="H584" s="355" t="str">
        <f>VLOOKUP(B584,'[2]Body Divisi 26 Jan 2022 (2)'!$B:$J,9,0)</f>
        <v>SAFETY BODY 1</v>
      </c>
    </row>
    <row r="585" spans="1:8" hidden="1" x14ac:dyDescent="0.25">
      <c r="A585" s="355">
        <v>583</v>
      </c>
      <c r="B585" s="270">
        <v>31681</v>
      </c>
      <c r="C585" s="16" t="s">
        <v>616</v>
      </c>
      <c r="D585" s="17" t="s">
        <v>30</v>
      </c>
      <c r="E585" s="17" t="s">
        <v>31</v>
      </c>
      <c r="F585" s="18">
        <v>39692</v>
      </c>
      <c r="G585" s="19" t="s">
        <v>3</v>
      </c>
      <c r="H585" s="355" t="str">
        <f>VLOOKUP(B585,'[2]Body Divisi 26 Jan 2022 (2)'!$B:$J,9,0)</f>
        <v>SAFETY BODY 1</v>
      </c>
    </row>
    <row r="586" spans="1:8" hidden="1" x14ac:dyDescent="0.25">
      <c r="A586" s="355">
        <v>584</v>
      </c>
      <c r="B586" s="274">
        <v>28068</v>
      </c>
      <c r="C586" s="11" t="s">
        <v>617</v>
      </c>
      <c r="D586" s="12" t="s">
        <v>30</v>
      </c>
      <c r="E586" s="12" t="s">
        <v>31</v>
      </c>
      <c r="F586" s="13">
        <v>39356</v>
      </c>
      <c r="G586" s="14" t="s">
        <v>1</v>
      </c>
      <c r="H586" s="355" t="str">
        <f>VLOOKUP(B586,'[2]Body Divisi 26 Jan 2022 (2)'!$B:$J,9,0)</f>
        <v>ADMIN</v>
      </c>
    </row>
    <row r="587" spans="1:8" hidden="1" x14ac:dyDescent="0.25">
      <c r="A587" s="355">
        <v>585</v>
      </c>
      <c r="B587" s="270">
        <v>54282</v>
      </c>
      <c r="C587" s="28" t="s">
        <v>618</v>
      </c>
      <c r="D587" s="17" t="s">
        <v>30</v>
      </c>
      <c r="E587" s="17" t="s">
        <v>31</v>
      </c>
      <c r="F587" s="18">
        <v>42125</v>
      </c>
      <c r="G587" s="19" t="s">
        <v>3</v>
      </c>
      <c r="H587" s="355" t="str">
        <f>VLOOKUP(B587,'[2]Body Divisi 26 Jan 2022 (2)'!$B:$J,9,0)</f>
        <v>ADMIN</v>
      </c>
    </row>
    <row r="588" spans="1:8" hidden="1" x14ac:dyDescent="0.25">
      <c r="A588" s="355">
        <v>586</v>
      </c>
      <c r="B588" s="274">
        <v>31451</v>
      </c>
      <c r="C588" s="11" t="s">
        <v>619</v>
      </c>
      <c r="D588" s="12" t="s">
        <v>30</v>
      </c>
      <c r="E588" s="12" t="s">
        <v>31</v>
      </c>
      <c r="F588" s="13">
        <v>39644</v>
      </c>
      <c r="G588" s="14" t="s">
        <v>1</v>
      </c>
      <c r="H588" s="355" t="str">
        <f>VLOOKUP(B588,'[2]Body Divisi 26 Jan 2022 (2)'!$B:$J,9,0)</f>
        <v>MAPRO</v>
      </c>
    </row>
    <row r="589" spans="1:8" hidden="1" x14ac:dyDescent="0.25">
      <c r="A589" s="355">
        <v>587</v>
      </c>
      <c r="B589" s="270">
        <v>23854</v>
      </c>
      <c r="C589" s="16" t="s">
        <v>620</v>
      </c>
      <c r="D589" s="17" t="s">
        <v>30</v>
      </c>
      <c r="E589" s="17" t="s">
        <v>31</v>
      </c>
      <c r="F589" s="18">
        <v>38961</v>
      </c>
      <c r="G589" s="19" t="s">
        <v>3</v>
      </c>
      <c r="H589" s="355" t="str">
        <f>VLOOKUP(B589,'[2]Body Divisi 26 Jan 2022 (2)'!$B:$J,9,0)</f>
        <v>MAPRO</v>
      </c>
    </row>
    <row r="590" spans="1:8" hidden="1" x14ac:dyDescent="0.25">
      <c r="A590" s="355">
        <v>588</v>
      </c>
      <c r="B590" s="270">
        <v>30698</v>
      </c>
      <c r="C590" s="16" t="s">
        <v>621</v>
      </c>
      <c r="D590" s="17" t="s">
        <v>30</v>
      </c>
      <c r="E590" s="17" t="s">
        <v>31</v>
      </c>
      <c r="F590" s="18">
        <v>39508</v>
      </c>
      <c r="G590" s="19" t="s">
        <v>3</v>
      </c>
      <c r="H590" s="355" t="str">
        <f>VLOOKUP(B590,'[2]Body Divisi 26 Jan 2022 (2)'!$B:$J,9,0)</f>
        <v>MAPRO</v>
      </c>
    </row>
    <row r="591" spans="1:8" hidden="1" x14ac:dyDescent="0.25">
      <c r="A591" s="355">
        <v>589</v>
      </c>
      <c r="B591" s="269">
        <v>70832</v>
      </c>
      <c r="C591" s="26" t="s">
        <v>622</v>
      </c>
      <c r="D591" s="17" t="s">
        <v>46</v>
      </c>
      <c r="E591" s="15" t="s">
        <v>31</v>
      </c>
      <c r="F591" s="18">
        <v>44287</v>
      </c>
      <c r="G591" s="19" t="s">
        <v>3</v>
      </c>
      <c r="H591" s="355" t="str">
        <f>VLOOKUP(B591,'[2]Body Divisi 26 Jan 2022 (2)'!$B:$J,9,0)</f>
        <v>MAPRO</v>
      </c>
    </row>
    <row r="592" spans="1:8" hidden="1" x14ac:dyDescent="0.25">
      <c r="A592" s="355">
        <v>590</v>
      </c>
      <c r="B592" s="272">
        <v>69235</v>
      </c>
      <c r="C592" s="22" t="s">
        <v>623</v>
      </c>
      <c r="D592" s="17" t="s">
        <v>46</v>
      </c>
      <c r="E592" s="23" t="s">
        <v>31</v>
      </c>
      <c r="F592" s="18">
        <v>44228</v>
      </c>
      <c r="G592" s="19" t="s">
        <v>3</v>
      </c>
      <c r="H592" s="355" t="str">
        <f>VLOOKUP(B592,'[2]Body Divisi 26 Jan 2022 (2)'!$B:$J,9,0)</f>
        <v>MAPRO</v>
      </c>
    </row>
    <row r="593" spans="1:8" hidden="1" x14ac:dyDescent="0.25">
      <c r="A593" s="355">
        <v>591</v>
      </c>
      <c r="B593" s="270">
        <v>39117</v>
      </c>
      <c r="C593" s="16" t="s">
        <v>624</v>
      </c>
      <c r="D593" s="17" t="s">
        <v>30</v>
      </c>
      <c r="E593" s="23" t="s">
        <v>31</v>
      </c>
      <c r="F593" s="18">
        <v>40725</v>
      </c>
      <c r="G593" s="19" t="s">
        <v>3</v>
      </c>
      <c r="H593" s="355" t="str">
        <f>VLOOKUP(B593,'[2]Body Divisi 26 Jan 2022 (2)'!$B:$J,9,0)</f>
        <v>OKAMOCHI</v>
      </c>
    </row>
    <row r="594" spans="1:8" hidden="1" x14ac:dyDescent="0.25">
      <c r="A594" s="355">
        <v>592</v>
      </c>
      <c r="B594" s="275">
        <v>68394</v>
      </c>
      <c r="C594" s="30" t="s">
        <v>625</v>
      </c>
      <c r="D594" s="17" t="s">
        <v>43</v>
      </c>
      <c r="E594" s="23" t="s">
        <v>31</v>
      </c>
      <c r="F594" s="18">
        <v>44150</v>
      </c>
      <c r="G594" s="19" t="s">
        <v>3</v>
      </c>
      <c r="H594" s="355" t="str">
        <f>VLOOKUP(B594,'[2]Body Divisi 26 Jan 2022 (2)'!$B:$J,9,0)</f>
        <v>OKAMOCHI</v>
      </c>
    </row>
    <row r="595" spans="1:8" hidden="1" x14ac:dyDescent="0.25">
      <c r="A595" s="355">
        <v>593</v>
      </c>
      <c r="B595" s="270">
        <v>32687</v>
      </c>
      <c r="C595" s="16" t="s">
        <v>626</v>
      </c>
      <c r="D595" s="17" t="s">
        <v>30</v>
      </c>
      <c r="E595" s="23" t="s">
        <v>31</v>
      </c>
      <c r="F595" s="18">
        <v>39995</v>
      </c>
      <c r="G595" s="19" t="s">
        <v>3</v>
      </c>
      <c r="H595" s="355" t="str">
        <f>VLOOKUP(B595,'[2]Body Divisi 26 Jan 2022 (2)'!$B:$J,9,0)</f>
        <v>OKAMOCHI</v>
      </c>
    </row>
    <row r="596" spans="1:8" hidden="1" x14ac:dyDescent="0.25">
      <c r="A596" s="355">
        <v>594</v>
      </c>
      <c r="B596" s="269">
        <v>70202</v>
      </c>
      <c r="C596" s="51" t="s">
        <v>627</v>
      </c>
      <c r="D596" s="17" t="s">
        <v>46</v>
      </c>
      <c r="E596" s="23" t="s">
        <v>31</v>
      </c>
      <c r="F596" s="18">
        <v>44256</v>
      </c>
      <c r="G596" s="19" t="s">
        <v>3</v>
      </c>
      <c r="H596" s="355" t="str">
        <f>VLOOKUP(B596,'[2]Body Divisi 26 Jan 2022 (2)'!$B:$J,9,0)</f>
        <v>OKAMOCHI</v>
      </c>
    </row>
    <row r="597" spans="1:8" hidden="1" x14ac:dyDescent="0.25">
      <c r="A597" s="355">
        <v>595</v>
      </c>
      <c r="B597" s="272">
        <v>69259</v>
      </c>
      <c r="C597" s="22" t="s">
        <v>628</v>
      </c>
      <c r="D597" s="17" t="s">
        <v>46</v>
      </c>
      <c r="E597" s="23" t="s">
        <v>31</v>
      </c>
      <c r="F597" s="18">
        <v>44228</v>
      </c>
      <c r="G597" s="19" t="s">
        <v>3</v>
      </c>
      <c r="H597" s="355" t="str">
        <f>VLOOKUP(B597,'[2]Body Divisi 26 Jan 2022 (2)'!$B:$J,9,0)</f>
        <v>OKAMOCHI</v>
      </c>
    </row>
    <row r="598" spans="1:8" hidden="1" x14ac:dyDescent="0.25">
      <c r="A598" s="355">
        <v>596</v>
      </c>
      <c r="B598" s="270">
        <v>59862</v>
      </c>
      <c r="C598" s="16" t="s">
        <v>629</v>
      </c>
      <c r="D598" s="17" t="s">
        <v>30</v>
      </c>
      <c r="E598" s="23" t="s">
        <v>31</v>
      </c>
      <c r="F598" s="18">
        <v>43132</v>
      </c>
      <c r="G598" s="19" t="s">
        <v>3</v>
      </c>
      <c r="H598" s="355" t="str">
        <f>VLOOKUP(B598,'[2]Body Divisi 26 Jan 2022 (2)'!$B:$J,9,0)</f>
        <v>POKAYOKE</v>
      </c>
    </row>
    <row r="599" spans="1:8" hidden="1" x14ac:dyDescent="0.25">
      <c r="A599" s="355">
        <v>597</v>
      </c>
      <c r="B599" s="272">
        <v>69260</v>
      </c>
      <c r="C599" s="22" t="s">
        <v>630</v>
      </c>
      <c r="D599" s="17" t="s">
        <v>46</v>
      </c>
      <c r="E599" s="23" t="s">
        <v>31</v>
      </c>
      <c r="F599" s="18">
        <v>44228</v>
      </c>
      <c r="G599" s="19" t="s">
        <v>3</v>
      </c>
      <c r="H599" s="355" t="str">
        <f>VLOOKUP(B599,'[2]Body Divisi 26 Jan 2022 (2)'!$B:$J,9,0)</f>
        <v>POKAYOKE</v>
      </c>
    </row>
    <row r="600" spans="1:8" hidden="1" x14ac:dyDescent="0.25">
      <c r="A600" s="355">
        <v>598</v>
      </c>
      <c r="B600" s="269">
        <v>71923</v>
      </c>
      <c r="C600" s="16" t="s">
        <v>631</v>
      </c>
      <c r="D600" s="17" t="s">
        <v>46</v>
      </c>
      <c r="E600" s="17" t="s">
        <v>31</v>
      </c>
      <c r="F600" s="18">
        <v>44470</v>
      </c>
      <c r="G600" s="19" t="s">
        <v>3</v>
      </c>
      <c r="H600" s="355" t="str">
        <f>VLOOKUP(B600,'[2]Body Divisi 26 Jan 2022 (2)'!$B:$J,9,0)</f>
        <v>POKAYOKE</v>
      </c>
    </row>
    <row r="601" spans="1:8" hidden="1" x14ac:dyDescent="0.25">
      <c r="A601" s="355">
        <v>599</v>
      </c>
      <c r="B601" s="267">
        <v>7180</v>
      </c>
      <c r="C601" s="6" t="s">
        <v>632</v>
      </c>
      <c r="D601" s="7" t="s">
        <v>30</v>
      </c>
      <c r="E601" s="7" t="s">
        <v>31</v>
      </c>
      <c r="F601" s="8">
        <v>36357</v>
      </c>
      <c r="G601" s="9" t="s">
        <v>36</v>
      </c>
      <c r="H601" s="355" t="str">
        <f>VLOOKUP(B601,'[2]Body Divisi 26 Jan 2022 (2)'!$B:$J,9,0)</f>
        <v>PPL</v>
      </c>
    </row>
    <row r="602" spans="1:8" hidden="1" x14ac:dyDescent="0.25">
      <c r="A602" s="355">
        <v>600</v>
      </c>
      <c r="B602" s="268">
        <v>7232</v>
      </c>
      <c r="C602" s="11" t="s">
        <v>633</v>
      </c>
      <c r="D602" s="12" t="s">
        <v>30</v>
      </c>
      <c r="E602" s="12" t="s">
        <v>31</v>
      </c>
      <c r="F602" s="13">
        <v>36362</v>
      </c>
      <c r="G602" s="14" t="s">
        <v>2</v>
      </c>
      <c r="H602" s="355" t="str">
        <f>VLOOKUP(B602,'[2]Body Divisi 26 Jan 2022 (2)'!$B:$J,9,0)</f>
        <v>PPL</v>
      </c>
    </row>
    <row r="603" spans="1:8" hidden="1" x14ac:dyDescent="0.25">
      <c r="A603" s="355">
        <v>601</v>
      </c>
      <c r="B603" s="268">
        <v>22669</v>
      </c>
      <c r="C603" s="11" t="s">
        <v>634</v>
      </c>
      <c r="D603" s="12" t="s">
        <v>30</v>
      </c>
      <c r="E603" s="12" t="s">
        <v>31</v>
      </c>
      <c r="F603" s="13">
        <v>38852</v>
      </c>
      <c r="G603" s="14" t="s">
        <v>2</v>
      </c>
      <c r="H603" s="355" t="str">
        <f>VLOOKUP(B603,'[2]Body Divisi 26 Jan 2022 (2)'!$B:$J,9,0)</f>
        <v>PPL</v>
      </c>
    </row>
    <row r="604" spans="1:8" hidden="1" x14ac:dyDescent="0.25">
      <c r="A604" s="355">
        <v>602</v>
      </c>
      <c r="B604" s="269">
        <v>38813</v>
      </c>
      <c r="C604" s="16" t="s">
        <v>635</v>
      </c>
      <c r="D604" s="17" t="s">
        <v>30</v>
      </c>
      <c r="E604" s="17" t="s">
        <v>31</v>
      </c>
      <c r="F604" s="18">
        <v>40709</v>
      </c>
      <c r="G604" s="19" t="s">
        <v>3</v>
      </c>
      <c r="H604" s="355" t="str">
        <f>VLOOKUP(B604,'[2]Body Divisi 26 Jan 2022 (2)'!$B:$J,9,0)</f>
        <v>PPL</v>
      </c>
    </row>
    <row r="605" spans="1:8" hidden="1" x14ac:dyDescent="0.25">
      <c r="A605" s="355">
        <v>603</v>
      </c>
      <c r="B605" s="269">
        <v>67744</v>
      </c>
      <c r="C605" s="16" t="s">
        <v>636</v>
      </c>
      <c r="D605" s="17" t="s">
        <v>43</v>
      </c>
      <c r="E605" s="17" t="s">
        <v>31</v>
      </c>
      <c r="F605" s="18">
        <v>43891</v>
      </c>
      <c r="G605" s="19" t="s">
        <v>3</v>
      </c>
      <c r="H605" s="355" t="str">
        <f>VLOOKUP(B605,'[2]Body Divisi 26 Jan 2022 (2)'!$B:$J,9,0)</f>
        <v>PPL</v>
      </c>
    </row>
    <row r="606" spans="1:8" hidden="1" x14ac:dyDescent="0.25">
      <c r="A606" s="355">
        <v>604</v>
      </c>
      <c r="B606" s="273">
        <v>68827</v>
      </c>
      <c r="C606" s="27" t="s">
        <v>637</v>
      </c>
      <c r="D606" s="17" t="s">
        <v>43</v>
      </c>
      <c r="E606" s="17" t="s">
        <v>31</v>
      </c>
      <c r="F606" s="18">
        <v>44211</v>
      </c>
      <c r="G606" s="19" t="s">
        <v>3</v>
      </c>
      <c r="H606" s="355" t="str">
        <f>VLOOKUP(B606,'[2]Body Divisi 26 Jan 2022 (2)'!$B:$J,9,0)</f>
        <v>PPL</v>
      </c>
    </row>
    <row r="607" spans="1:8" hidden="1" x14ac:dyDescent="0.25">
      <c r="A607" s="355">
        <v>605</v>
      </c>
      <c r="B607" s="269">
        <v>70585</v>
      </c>
      <c r="C607" s="16" t="s">
        <v>638</v>
      </c>
      <c r="D607" s="17" t="s">
        <v>46</v>
      </c>
      <c r="E607" s="17" t="s">
        <v>31</v>
      </c>
      <c r="F607" s="18">
        <v>44270</v>
      </c>
      <c r="G607" s="19" t="s">
        <v>3</v>
      </c>
      <c r="H607" s="355" t="str">
        <f>VLOOKUP(B607,'[2]Body Divisi 26 Jan 2022 (2)'!$B:$J,9,0)</f>
        <v>PPL</v>
      </c>
    </row>
    <row r="608" spans="1:8" hidden="1" x14ac:dyDescent="0.25">
      <c r="A608" s="355">
        <v>606</v>
      </c>
      <c r="B608" s="270">
        <v>34589</v>
      </c>
      <c r="C608" s="16" t="s">
        <v>639</v>
      </c>
      <c r="D608" s="17" t="s">
        <v>30</v>
      </c>
      <c r="E608" s="17" t="s">
        <v>31</v>
      </c>
      <c r="F608" s="18">
        <v>40118</v>
      </c>
      <c r="G608" s="19" t="s">
        <v>3</v>
      </c>
      <c r="H608" s="355" t="str">
        <f>VLOOKUP(B608,'[2]Body Divisi 26 Jan 2022 (2)'!$B:$J,9,0)</f>
        <v>PPL</v>
      </c>
    </row>
    <row r="609" spans="1:8" hidden="1" x14ac:dyDescent="0.25">
      <c r="A609" s="355">
        <v>607</v>
      </c>
      <c r="B609" s="269">
        <v>42146</v>
      </c>
      <c r="C609" s="16" t="s">
        <v>640</v>
      </c>
      <c r="D609" s="17" t="s">
        <v>30</v>
      </c>
      <c r="E609" s="17" t="s">
        <v>31</v>
      </c>
      <c r="F609" s="18">
        <v>40983</v>
      </c>
      <c r="G609" s="19" t="s">
        <v>3</v>
      </c>
      <c r="H609" s="355" t="str">
        <f>VLOOKUP(B609,'[2]Body Divisi 26 Jan 2022 (2)'!$B:$J,9,0)</f>
        <v>PPL</v>
      </c>
    </row>
    <row r="610" spans="1:8" hidden="1" x14ac:dyDescent="0.25">
      <c r="A610" s="355">
        <v>608</v>
      </c>
      <c r="B610" s="269">
        <v>24444</v>
      </c>
      <c r="C610" s="16" t="s">
        <v>641</v>
      </c>
      <c r="D610" s="17" t="s">
        <v>30</v>
      </c>
      <c r="E610" s="17" t="s">
        <v>31</v>
      </c>
      <c r="F610" s="18">
        <v>39036</v>
      </c>
      <c r="G610" s="19" t="s">
        <v>3</v>
      </c>
      <c r="H610" s="355" t="str">
        <f>VLOOKUP(B610,'[2]Body Divisi 26 Jan 2022 (2)'!$B:$J,9,0)</f>
        <v>PPL</v>
      </c>
    </row>
    <row r="611" spans="1:8" hidden="1" x14ac:dyDescent="0.25">
      <c r="A611" s="355">
        <v>609</v>
      </c>
      <c r="B611" s="269">
        <v>28076</v>
      </c>
      <c r="C611" s="16" t="s">
        <v>642</v>
      </c>
      <c r="D611" s="17" t="s">
        <v>30</v>
      </c>
      <c r="E611" s="17" t="s">
        <v>31</v>
      </c>
      <c r="F611" s="18">
        <v>39356</v>
      </c>
      <c r="G611" s="19" t="s">
        <v>3</v>
      </c>
      <c r="H611" s="355" t="str">
        <f>VLOOKUP(B611,'[2]Body Divisi 26 Jan 2022 (2)'!$B:$J,9,0)</f>
        <v>PPL</v>
      </c>
    </row>
    <row r="612" spans="1:8" hidden="1" x14ac:dyDescent="0.25">
      <c r="A612" s="355">
        <v>610</v>
      </c>
      <c r="B612" s="269">
        <v>70811</v>
      </c>
      <c r="C612" s="26" t="s">
        <v>643</v>
      </c>
      <c r="D612" s="17" t="s">
        <v>46</v>
      </c>
      <c r="E612" s="15" t="s">
        <v>31</v>
      </c>
      <c r="F612" s="18">
        <v>44287</v>
      </c>
      <c r="G612" s="19" t="s">
        <v>3</v>
      </c>
      <c r="H612" s="355" t="str">
        <f>VLOOKUP(B612,'[2]Body Divisi 26 Jan 2022 (2)'!$B:$J,9,0)</f>
        <v>PPL</v>
      </c>
    </row>
    <row r="613" spans="1:8" hidden="1" x14ac:dyDescent="0.25">
      <c r="A613" s="355">
        <v>611</v>
      </c>
      <c r="B613" s="267">
        <v>22189</v>
      </c>
      <c r="C613" s="6" t="s">
        <v>644</v>
      </c>
      <c r="D613" s="7" t="s">
        <v>30</v>
      </c>
      <c r="E613" s="7" t="s">
        <v>31</v>
      </c>
      <c r="F613" s="8">
        <v>38732</v>
      </c>
      <c r="G613" s="9" t="s">
        <v>2547</v>
      </c>
      <c r="H613" s="355" t="str">
        <f>VLOOKUP(B613,'[2]Body Divisi 26 Jan 2022 (2)'!$B:$J,9,0)</f>
        <v>PPLD14N</v>
      </c>
    </row>
    <row r="614" spans="1:8" hidden="1" x14ac:dyDescent="0.25">
      <c r="A614" s="355">
        <v>612</v>
      </c>
      <c r="B614" s="274">
        <v>23562</v>
      </c>
      <c r="C614" s="36" t="s">
        <v>645</v>
      </c>
      <c r="D614" s="12" t="s">
        <v>30</v>
      </c>
      <c r="E614" s="12" t="s">
        <v>31</v>
      </c>
      <c r="F614" s="13">
        <v>38930</v>
      </c>
      <c r="G614" s="14" t="s">
        <v>2</v>
      </c>
      <c r="H614" s="355" t="str">
        <f>VLOOKUP(B614,'[2]Body Divisi 26 Jan 2022 (2)'!$B:$J,9,0)</f>
        <v>PPLD14N</v>
      </c>
    </row>
    <row r="615" spans="1:8" hidden="1" x14ac:dyDescent="0.25">
      <c r="A615" s="355">
        <v>613</v>
      </c>
      <c r="B615" s="270">
        <v>30495</v>
      </c>
      <c r="C615" s="16" t="s">
        <v>646</v>
      </c>
      <c r="D615" s="17" t="s">
        <v>30</v>
      </c>
      <c r="E615" s="17" t="s">
        <v>31</v>
      </c>
      <c r="F615" s="18">
        <v>39493</v>
      </c>
      <c r="G615" s="19" t="s">
        <v>3</v>
      </c>
      <c r="H615" s="355" t="str">
        <f>VLOOKUP(B615,'[2]Body Divisi 26 Jan 2022 (2)'!$B:$J,9,0)</f>
        <v>PPLD14N</v>
      </c>
    </row>
    <row r="616" spans="1:8" hidden="1" x14ac:dyDescent="0.25">
      <c r="A616" s="355">
        <v>614</v>
      </c>
      <c r="B616" s="269">
        <v>37210</v>
      </c>
      <c r="C616" s="16" t="s">
        <v>647</v>
      </c>
      <c r="D616" s="17" t="s">
        <v>30</v>
      </c>
      <c r="E616" s="17" t="s">
        <v>31</v>
      </c>
      <c r="F616" s="18">
        <v>40466</v>
      </c>
      <c r="G616" s="19" t="s">
        <v>3</v>
      </c>
      <c r="H616" s="355" t="str">
        <f>VLOOKUP(B616,'[2]Body Divisi 26 Jan 2022 (2)'!$B:$J,9,0)</f>
        <v>PPLD14N</v>
      </c>
    </row>
    <row r="617" spans="1:8" hidden="1" x14ac:dyDescent="0.25">
      <c r="A617" s="355">
        <v>615</v>
      </c>
      <c r="B617" s="269">
        <v>43849</v>
      </c>
      <c r="C617" s="16" t="s">
        <v>648</v>
      </c>
      <c r="D617" s="17" t="s">
        <v>30</v>
      </c>
      <c r="E617" s="17" t="s">
        <v>31</v>
      </c>
      <c r="F617" s="18">
        <v>41105</v>
      </c>
      <c r="G617" s="19" t="s">
        <v>3</v>
      </c>
      <c r="H617" s="355" t="str">
        <f>VLOOKUP(B617,'[2]Body Divisi 26 Jan 2022 (2)'!$B:$J,9,0)</f>
        <v>PPLD14N</v>
      </c>
    </row>
    <row r="618" spans="1:8" hidden="1" x14ac:dyDescent="0.25">
      <c r="A618" s="355">
        <v>616</v>
      </c>
      <c r="B618" s="269">
        <v>67751</v>
      </c>
      <c r="C618" s="16" t="s">
        <v>649</v>
      </c>
      <c r="D618" s="17" t="s">
        <v>43</v>
      </c>
      <c r="E618" s="17" t="s">
        <v>31</v>
      </c>
      <c r="F618" s="18">
        <v>43891</v>
      </c>
      <c r="G618" s="19" t="s">
        <v>3</v>
      </c>
      <c r="H618" s="355" t="str">
        <f>VLOOKUP(B618,'[2]Body Divisi 26 Jan 2022 (2)'!$B:$J,9,0)</f>
        <v>PPLD14N</v>
      </c>
    </row>
    <row r="619" spans="1:8" hidden="1" x14ac:dyDescent="0.25">
      <c r="A619" s="355">
        <v>617</v>
      </c>
      <c r="B619" s="272">
        <v>69544</v>
      </c>
      <c r="C619" s="24" t="s">
        <v>650</v>
      </c>
      <c r="D619" s="17" t="s">
        <v>46</v>
      </c>
      <c r="E619" s="25" t="s">
        <v>31</v>
      </c>
      <c r="F619" s="18">
        <v>44242</v>
      </c>
      <c r="G619" s="19" t="s">
        <v>3</v>
      </c>
      <c r="H619" s="355" t="str">
        <f>VLOOKUP(B619,'[2]Body Divisi 26 Jan 2022 (2)'!$B:$J,9,0)</f>
        <v>PPLD14N</v>
      </c>
    </row>
    <row r="620" spans="1:8" hidden="1" x14ac:dyDescent="0.25">
      <c r="A620" s="355">
        <v>618</v>
      </c>
      <c r="B620" s="269">
        <v>70586</v>
      </c>
      <c r="C620" s="16" t="s">
        <v>651</v>
      </c>
      <c r="D620" s="17" t="s">
        <v>46</v>
      </c>
      <c r="E620" s="17" t="s">
        <v>31</v>
      </c>
      <c r="F620" s="18">
        <v>44270</v>
      </c>
      <c r="G620" s="19" t="s">
        <v>3</v>
      </c>
      <c r="H620" s="355" t="str">
        <f>VLOOKUP(B620,'[2]Body Divisi 26 Jan 2022 (2)'!$B:$J,9,0)</f>
        <v>PPLD14N</v>
      </c>
    </row>
    <row r="621" spans="1:8" hidden="1" x14ac:dyDescent="0.25">
      <c r="A621" s="355">
        <v>619</v>
      </c>
      <c r="B621" s="269">
        <v>71454</v>
      </c>
      <c r="C621" s="16" t="s">
        <v>652</v>
      </c>
      <c r="D621" s="17" t="s">
        <v>46</v>
      </c>
      <c r="E621" s="23" t="s">
        <v>31</v>
      </c>
      <c r="F621" s="18">
        <v>44378</v>
      </c>
      <c r="G621" s="19" t="s">
        <v>3</v>
      </c>
      <c r="H621" s="355" t="str">
        <f>VLOOKUP(B621,'[2]Body Divisi 26 Jan 2022 (2)'!$B:$J,9,0)</f>
        <v>PPLD14N</v>
      </c>
    </row>
    <row r="622" spans="1:8" hidden="1" x14ac:dyDescent="0.25">
      <c r="A622" s="355">
        <v>620</v>
      </c>
      <c r="B622" s="274">
        <v>23411</v>
      </c>
      <c r="C622" s="11" t="s">
        <v>653</v>
      </c>
      <c r="D622" s="12" t="s">
        <v>30</v>
      </c>
      <c r="E622" s="12" t="s">
        <v>31</v>
      </c>
      <c r="F622" s="13">
        <v>38913</v>
      </c>
      <c r="G622" s="14" t="s">
        <v>1</v>
      </c>
      <c r="H622" s="355" t="str">
        <f>VLOOKUP(B622,'[2]Body Divisi 26 Jan 2022 (2)'!$B:$J,9,0)</f>
        <v>PPLD14N</v>
      </c>
    </row>
    <row r="623" spans="1:8" hidden="1" x14ac:dyDescent="0.25">
      <c r="A623" s="355">
        <v>621</v>
      </c>
      <c r="B623" s="270">
        <v>24457</v>
      </c>
      <c r="C623" s="16" t="s">
        <v>654</v>
      </c>
      <c r="D623" s="17" t="s">
        <v>30</v>
      </c>
      <c r="E623" s="17" t="s">
        <v>31</v>
      </c>
      <c r="F623" s="18">
        <v>39036</v>
      </c>
      <c r="G623" s="19" t="s">
        <v>3</v>
      </c>
      <c r="H623" s="355" t="str">
        <f>VLOOKUP(B623,'[2]Body Divisi 26 Jan 2022 (2)'!$B:$J,9,0)</f>
        <v>PPLD14N</v>
      </c>
    </row>
    <row r="624" spans="1:8" hidden="1" x14ac:dyDescent="0.25">
      <c r="A624" s="355">
        <v>622</v>
      </c>
      <c r="B624" s="269">
        <v>25997</v>
      </c>
      <c r="C624" s="16" t="s">
        <v>655</v>
      </c>
      <c r="D624" s="17" t="s">
        <v>30</v>
      </c>
      <c r="E624" s="17" t="s">
        <v>31</v>
      </c>
      <c r="F624" s="18">
        <v>39217</v>
      </c>
      <c r="G624" s="19" t="s">
        <v>3</v>
      </c>
      <c r="H624" s="355" t="str">
        <f>VLOOKUP(B624,'[2]Body Divisi 26 Jan 2022 (2)'!$B:$J,9,0)</f>
        <v>PPLD14N</v>
      </c>
    </row>
    <row r="625" spans="1:8" hidden="1" x14ac:dyDescent="0.25">
      <c r="A625" s="355">
        <v>623</v>
      </c>
      <c r="B625" s="269">
        <v>38392</v>
      </c>
      <c r="C625" s="16" t="s">
        <v>656</v>
      </c>
      <c r="D625" s="17" t="s">
        <v>30</v>
      </c>
      <c r="E625" s="17" t="s">
        <v>31</v>
      </c>
      <c r="F625" s="18">
        <v>40678</v>
      </c>
      <c r="G625" s="19" t="s">
        <v>3</v>
      </c>
      <c r="H625" s="355" t="str">
        <f>VLOOKUP(B625,'[2]Body Divisi 26 Jan 2022 (2)'!$B:$J,9,0)</f>
        <v>PPLD14N</v>
      </c>
    </row>
    <row r="626" spans="1:8" hidden="1" x14ac:dyDescent="0.25">
      <c r="A626" s="355">
        <v>624</v>
      </c>
      <c r="B626" s="269">
        <v>41722</v>
      </c>
      <c r="C626" s="16" t="s">
        <v>657</v>
      </c>
      <c r="D626" s="17" t="s">
        <v>30</v>
      </c>
      <c r="E626" s="17" t="s">
        <v>31</v>
      </c>
      <c r="F626" s="18">
        <v>40954</v>
      </c>
      <c r="G626" s="19" t="s">
        <v>3</v>
      </c>
      <c r="H626" s="355" t="str">
        <f>VLOOKUP(B626,'[2]Body Divisi 26 Jan 2022 (2)'!$B:$J,9,0)</f>
        <v>PPLD14N</v>
      </c>
    </row>
    <row r="627" spans="1:8" hidden="1" x14ac:dyDescent="0.25">
      <c r="A627" s="355">
        <v>625</v>
      </c>
      <c r="B627" s="271">
        <v>68046</v>
      </c>
      <c r="C627" s="20" t="s">
        <v>658</v>
      </c>
      <c r="D627" s="17" t="s">
        <v>43</v>
      </c>
      <c r="E627" s="17" t="s">
        <v>31</v>
      </c>
      <c r="F627" s="18">
        <v>44119</v>
      </c>
      <c r="G627" s="19" t="s">
        <v>3</v>
      </c>
      <c r="H627" s="355" t="str">
        <f>VLOOKUP(B627,'[2]Body Divisi 26 Jan 2022 (2)'!$B:$J,9,0)</f>
        <v>PPLD14N</v>
      </c>
    </row>
    <row r="628" spans="1:8" hidden="1" x14ac:dyDescent="0.25">
      <c r="A628" s="355">
        <v>626</v>
      </c>
      <c r="B628" s="272">
        <v>68380</v>
      </c>
      <c r="C628" s="22" t="s">
        <v>659</v>
      </c>
      <c r="D628" s="17" t="s">
        <v>43</v>
      </c>
      <c r="E628" s="17" t="s">
        <v>31</v>
      </c>
      <c r="F628" s="18">
        <v>44150</v>
      </c>
      <c r="G628" s="19" t="s">
        <v>3</v>
      </c>
      <c r="H628" s="355" t="str">
        <f>VLOOKUP(B628,'[2]Body Divisi 26 Jan 2022 (2)'!$B:$J,9,0)</f>
        <v>PPLD14N</v>
      </c>
    </row>
    <row r="629" spans="1:8" hidden="1" x14ac:dyDescent="0.25">
      <c r="A629" s="355">
        <v>627</v>
      </c>
      <c r="B629" s="272">
        <v>69232</v>
      </c>
      <c r="C629" s="22" t="s">
        <v>660</v>
      </c>
      <c r="D629" s="17" t="s">
        <v>46</v>
      </c>
      <c r="E629" s="23" t="s">
        <v>31</v>
      </c>
      <c r="F629" s="18">
        <v>44228</v>
      </c>
      <c r="G629" s="19" t="s">
        <v>3</v>
      </c>
      <c r="H629" s="355" t="str">
        <f>VLOOKUP(B629,'[2]Body Divisi 26 Jan 2022 (2)'!$B:$J,9,0)</f>
        <v>PPLD14N</v>
      </c>
    </row>
    <row r="630" spans="1:8" hidden="1" x14ac:dyDescent="0.25">
      <c r="A630" s="355">
        <v>628</v>
      </c>
      <c r="B630" s="272">
        <v>69579</v>
      </c>
      <c r="C630" s="22" t="s">
        <v>661</v>
      </c>
      <c r="D630" s="17" t="s">
        <v>46</v>
      </c>
      <c r="E630" s="21" t="s">
        <v>31</v>
      </c>
      <c r="F630" s="18">
        <v>44242</v>
      </c>
      <c r="G630" s="19" t="s">
        <v>3</v>
      </c>
      <c r="H630" s="355" t="str">
        <f>VLOOKUP(B630,'[2]Body Divisi 26 Jan 2022 (2)'!$B:$J,9,0)</f>
        <v>PPLD14N</v>
      </c>
    </row>
    <row r="631" spans="1:8" hidden="1" x14ac:dyDescent="0.25">
      <c r="A631" s="355">
        <v>629</v>
      </c>
      <c r="B631" s="269">
        <v>70809</v>
      </c>
      <c r="C631" s="26" t="s">
        <v>662</v>
      </c>
      <c r="D631" s="17" t="s">
        <v>46</v>
      </c>
      <c r="E631" s="15" t="s">
        <v>31</v>
      </c>
      <c r="F631" s="18">
        <v>44287</v>
      </c>
      <c r="G631" s="19" t="s">
        <v>3</v>
      </c>
      <c r="H631" s="355" t="str">
        <f>VLOOKUP(B631,'[2]Body Divisi 26 Jan 2022 (2)'!$B:$J,9,0)</f>
        <v>PPLD14N</v>
      </c>
    </row>
    <row r="632" spans="1:8" hidden="1" x14ac:dyDescent="0.25">
      <c r="A632" s="355">
        <v>630</v>
      </c>
      <c r="B632" s="269">
        <v>71455</v>
      </c>
      <c r="C632" s="16" t="s">
        <v>663</v>
      </c>
      <c r="D632" s="17" t="s">
        <v>46</v>
      </c>
      <c r="E632" s="23" t="s">
        <v>31</v>
      </c>
      <c r="F632" s="18">
        <v>44378</v>
      </c>
      <c r="G632" s="19" t="s">
        <v>3</v>
      </c>
      <c r="H632" s="355" t="str">
        <f>VLOOKUP(B632,'[2]Body Divisi 26 Jan 2022 (2)'!$B:$J,9,0)</f>
        <v>PPLD14N</v>
      </c>
    </row>
    <row r="633" spans="1:8" hidden="1" x14ac:dyDescent="0.25">
      <c r="A633" s="355">
        <v>631</v>
      </c>
      <c r="B633" s="269">
        <v>71480</v>
      </c>
      <c r="C633" s="16" t="s">
        <v>664</v>
      </c>
      <c r="D633" s="17" t="s">
        <v>46</v>
      </c>
      <c r="E633" s="17" t="s">
        <v>31</v>
      </c>
      <c r="F633" s="18">
        <v>44378</v>
      </c>
      <c r="G633" s="19" t="s">
        <v>3</v>
      </c>
      <c r="H633" s="355" t="str">
        <f>VLOOKUP(B633,'[2]Body Divisi 26 Jan 2022 (2)'!$B:$J,9,0)</f>
        <v>PPLD14N</v>
      </c>
    </row>
    <row r="634" spans="1:8" hidden="1" x14ac:dyDescent="0.25">
      <c r="A634" s="355">
        <v>632</v>
      </c>
      <c r="B634" s="270">
        <v>72147</v>
      </c>
      <c r="C634" s="28" t="s">
        <v>665</v>
      </c>
      <c r="D634" s="17" t="s">
        <v>46</v>
      </c>
      <c r="E634" s="15" t="s">
        <v>31</v>
      </c>
      <c r="F634" s="18">
        <v>44501</v>
      </c>
      <c r="G634" s="19" t="s">
        <v>3</v>
      </c>
      <c r="H634" s="355" t="str">
        <f>VLOOKUP(B634,'[2]Body Divisi 26 Jan 2022 (2)'!$B:$J,9,0)</f>
        <v>PPLD14N</v>
      </c>
    </row>
    <row r="635" spans="1:8" hidden="1" x14ac:dyDescent="0.25">
      <c r="A635" s="355">
        <v>633</v>
      </c>
      <c r="B635" s="268">
        <v>12162</v>
      </c>
      <c r="C635" s="11" t="s">
        <v>666</v>
      </c>
      <c r="D635" s="12" t="s">
        <v>30</v>
      </c>
      <c r="E635" s="12" t="s">
        <v>31</v>
      </c>
      <c r="F635" s="13">
        <v>37139</v>
      </c>
      <c r="G635" s="14" t="s">
        <v>2</v>
      </c>
      <c r="H635" s="355" t="str">
        <f>VLOOKUP(B635,'[2]Body Divisi 26 Jan 2022 (2)'!$B:$J,9,0)</f>
        <v>PPLD14N</v>
      </c>
    </row>
    <row r="636" spans="1:8" hidden="1" x14ac:dyDescent="0.25">
      <c r="A636" s="355">
        <v>634</v>
      </c>
      <c r="B636" s="269">
        <v>25093</v>
      </c>
      <c r="C636" s="16" t="s">
        <v>667</v>
      </c>
      <c r="D636" s="17" t="s">
        <v>30</v>
      </c>
      <c r="E636" s="17" t="s">
        <v>31</v>
      </c>
      <c r="F636" s="18">
        <v>39097</v>
      </c>
      <c r="G636" s="19" t="s">
        <v>3</v>
      </c>
      <c r="H636" s="355" t="str">
        <f>VLOOKUP(B636,'[2]Body Divisi 26 Jan 2022 (2)'!$B:$J,9,0)</f>
        <v>PPLD14N</v>
      </c>
    </row>
    <row r="637" spans="1:8" hidden="1" x14ac:dyDescent="0.25">
      <c r="A637" s="355">
        <v>635</v>
      </c>
      <c r="B637" s="270">
        <v>38237</v>
      </c>
      <c r="C637" s="16" t="s">
        <v>668</v>
      </c>
      <c r="D637" s="17" t="s">
        <v>30</v>
      </c>
      <c r="E637" s="17" t="s">
        <v>31</v>
      </c>
      <c r="F637" s="18">
        <v>40664</v>
      </c>
      <c r="G637" s="19" t="s">
        <v>3</v>
      </c>
      <c r="H637" s="355" t="str">
        <f>VLOOKUP(B637,'[2]Body Divisi 26 Jan 2022 (2)'!$B:$J,9,0)</f>
        <v>PPLD14N</v>
      </c>
    </row>
    <row r="638" spans="1:8" hidden="1" x14ac:dyDescent="0.25">
      <c r="A638" s="355">
        <v>636</v>
      </c>
      <c r="B638" s="269">
        <v>67691</v>
      </c>
      <c r="C638" s="16" t="s">
        <v>669</v>
      </c>
      <c r="D638" s="17" t="s">
        <v>43</v>
      </c>
      <c r="E638" s="17" t="s">
        <v>31</v>
      </c>
      <c r="F638" s="18">
        <v>43891</v>
      </c>
      <c r="G638" s="19" t="s">
        <v>3</v>
      </c>
      <c r="H638" s="355" t="str">
        <f>VLOOKUP(B638,'[2]Body Divisi 26 Jan 2022 (2)'!$B:$J,9,0)</f>
        <v>PPLD14N</v>
      </c>
    </row>
    <row r="639" spans="1:8" hidden="1" x14ac:dyDescent="0.25">
      <c r="A639" s="355">
        <v>637</v>
      </c>
      <c r="B639" s="271">
        <v>68038</v>
      </c>
      <c r="C639" s="20" t="s">
        <v>670</v>
      </c>
      <c r="D639" s="17" t="s">
        <v>43</v>
      </c>
      <c r="E639" s="17" t="s">
        <v>31</v>
      </c>
      <c r="F639" s="18">
        <v>44119</v>
      </c>
      <c r="G639" s="19" t="s">
        <v>3</v>
      </c>
      <c r="H639" s="355" t="str">
        <f>VLOOKUP(B639,'[2]Body Divisi 26 Jan 2022 (2)'!$B:$J,9,0)</f>
        <v>PPLD14N</v>
      </c>
    </row>
    <row r="640" spans="1:8" hidden="1" x14ac:dyDescent="0.25">
      <c r="A640" s="355">
        <v>638</v>
      </c>
      <c r="B640" s="272">
        <v>69168</v>
      </c>
      <c r="C640" s="22" t="s">
        <v>671</v>
      </c>
      <c r="D640" s="17" t="s">
        <v>46</v>
      </c>
      <c r="E640" s="23" t="s">
        <v>31</v>
      </c>
      <c r="F640" s="18">
        <v>44228</v>
      </c>
      <c r="G640" s="19" t="s">
        <v>3</v>
      </c>
      <c r="H640" s="355" t="str">
        <f>VLOOKUP(B640,'[2]Body Divisi 26 Jan 2022 (2)'!$B:$J,9,0)</f>
        <v>PPLD14N</v>
      </c>
    </row>
    <row r="641" spans="1:8" hidden="1" x14ac:dyDescent="0.25">
      <c r="A641" s="355">
        <v>639</v>
      </c>
      <c r="B641" s="272">
        <v>69173</v>
      </c>
      <c r="C641" s="22" t="s">
        <v>672</v>
      </c>
      <c r="D641" s="17" t="s">
        <v>46</v>
      </c>
      <c r="E641" s="23" t="s">
        <v>31</v>
      </c>
      <c r="F641" s="18">
        <v>44228</v>
      </c>
      <c r="G641" s="19" t="s">
        <v>3</v>
      </c>
      <c r="H641" s="355" t="str">
        <f>VLOOKUP(B641,'[2]Body Divisi 26 Jan 2022 (2)'!$B:$J,9,0)</f>
        <v>PPLD14N</v>
      </c>
    </row>
    <row r="642" spans="1:8" hidden="1" x14ac:dyDescent="0.25">
      <c r="A642" s="355">
        <v>640</v>
      </c>
      <c r="B642" s="272">
        <v>69231</v>
      </c>
      <c r="C642" s="22" t="s">
        <v>673</v>
      </c>
      <c r="D642" s="17" t="s">
        <v>46</v>
      </c>
      <c r="E642" s="23" t="s">
        <v>31</v>
      </c>
      <c r="F642" s="18">
        <v>44228</v>
      </c>
      <c r="G642" s="19" t="s">
        <v>3</v>
      </c>
      <c r="H642" s="355" t="str">
        <f>VLOOKUP(B642,'[2]Body Divisi 26 Jan 2022 (2)'!$B:$J,9,0)</f>
        <v>PPLD14N</v>
      </c>
    </row>
    <row r="643" spans="1:8" hidden="1" x14ac:dyDescent="0.25">
      <c r="A643" s="355">
        <v>641</v>
      </c>
      <c r="B643" s="272">
        <v>69569</v>
      </c>
      <c r="C643" s="24" t="s">
        <v>674</v>
      </c>
      <c r="D643" s="17" t="s">
        <v>46</v>
      </c>
      <c r="E643" s="25" t="s">
        <v>31</v>
      </c>
      <c r="F643" s="18">
        <v>44242</v>
      </c>
      <c r="G643" s="19" t="s">
        <v>3</v>
      </c>
      <c r="H643" s="355" t="str">
        <f>VLOOKUP(B643,'[2]Body Divisi 26 Jan 2022 (2)'!$B:$J,9,0)</f>
        <v>PPLD14N</v>
      </c>
    </row>
    <row r="644" spans="1:8" hidden="1" x14ac:dyDescent="0.25">
      <c r="A644" s="355">
        <v>642</v>
      </c>
      <c r="B644" s="269">
        <v>70581</v>
      </c>
      <c r="C644" s="16" t="s">
        <v>675</v>
      </c>
      <c r="D644" s="17" t="s">
        <v>46</v>
      </c>
      <c r="E644" s="17" t="s">
        <v>31</v>
      </c>
      <c r="F644" s="18">
        <v>44270</v>
      </c>
      <c r="G644" s="19" t="s">
        <v>3</v>
      </c>
      <c r="H644" s="355" t="str">
        <f>VLOOKUP(B644,'[2]Body Divisi 26 Jan 2022 (2)'!$B:$J,9,0)</f>
        <v>PPLD14N</v>
      </c>
    </row>
    <row r="645" spans="1:8" hidden="1" x14ac:dyDescent="0.25">
      <c r="A645" s="355">
        <v>643</v>
      </c>
      <c r="B645" s="270">
        <v>72110</v>
      </c>
      <c r="C645" s="28" t="s">
        <v>676</v>
      </c>
      <c r="D645" s="17" t="s">
        <v>46</v>
      </c>
      <c r="E645" s="15" t="s">
        <v>31</v>
      </c>
      <c r="F645" s="18">
        <v>44501</v>
      </c>
      <c r="G645" s="19" t="s">
        <v>3</v>
      </c>
      <c r="H645" s="355" t="str">
        <f>VLOOKUP(B645,'[2]Body Divisi 26 Jan 2022 (2)'!$B:$J,9,0)</f>
        <v>PPLD14N</v>
      </c>
    </row>
    <row r="646" spans="1:8" hidden="1" x14ac:dyDescent="0.25">
      <c r="A646" s="355">
        <v>644</v>
      </c>
      <c r="B646" s="274">
        <v>24010</v>
      </c>
      <c r="C646" s="36" t="s">
        <v>677</v>
      </c>
      <c r="D646" s="12" t="s">
        <v>30</v>
      </c>
      <c r="E646" s="12" t="s">
        <v>31</v>
      </c>
      <c r="F646" s="13">
        <v>38991</v>
      </c>
      <c r="G646" s="14" t="s">
        <v>1</v>
      </c>
      <c r="H646" s="355" t="str">
        <f>VLOOKUP(B646,'[2]Body Divisi 26 Jan 2022 (2)'!$B:$J,9,0)</f>
        <v>PPLD14N</v>
      </c>
    </row>
    <row r="647" spans="1:8" hidden="1" x14ac:dyDescent="0.25">
      <c r="A647" s="355">
        <v>645</v>
      </c>
      <c r="B647" s="269">
        <v>18137</v>
      </c>
      <c r="C647" s="16" t="s">
        <v>678</v>
      </c>
      <c r="D647" s="17" t="s">
        <v>30</v>
      </c>
      <c r="E647" s="17" t="s">
        <v>31</v>
      </c>
      <c r="F647" s="18">
        <v>38200</v>
      </c>
      <c r="G647" s="19" t="s">
        <v>3</v>
      </c>
      <c r="H647" s="355" t="str">
        <f>VLOOKUP(B647,'[2]Body Divisi 26 Jan 2022 (2)'!$B:$J,9,0)</f>
        <v>PPLD14N</v>
      </c>
    </row>
    <row r="648" spans="1:8" hidden="1" x14ac:dyDescent="0.25">
      <c r="A648" s="355">
        <v>646</v>
      </c>
      <c r="B648" s="269">
        <v>18840</v>
      </c>
      <c r="C648" s="16" t="s">
        <v>679</v>
      </c>
      <c r="D648" s="17" t="s">
        <v>30</v>
      </c>
      <c r="E648" s="17" t="s">
        <v>31</v>
      </c>
      <c r="F648" s="18">
        <v>38322</v>
      </c>
      <c r="G648" s="19" t="s">
        <v>3</v>
      </c>
      <c r="H648" s="355" t="str">
        <f>VLOOKUP(B648,'[2]Body Divisi 26 Jan 2022 (2)'!$B:$J,9,0)</f>
        <v>PPLD14N</v>
      </c>
    </row>
    <row r="649" spans="1:8" hidden="1" x14ac:dyDescent="0.25">
      <c r="A649" s="355">
        <v>647</v>
      </c>
      <c r="B649" s="270">
        <v>23084</v>
      </c>
      <c r="C649" s="50" t="s">
        <v>680</v>
      </c>
      <c r="D649" s="17" t="s">
        <v>30</v>
      </c>
      <c r="E649" s="17" t="s">
        <v>31</v>
      </c>
      <c r="F649" s="18">
        <v>38899</v>
      </c>
      <c r="G649" s="19" t="s">
        <v>3</v>
      </c>
      <c r="H649" s="355" t="str">
        <f>VLOOKUP(B649,'[2]Body Divisi 26 Jan 2022 (2)'!$B:$J,9,0)</f>
        <v>PPLD14N</v>
      </c>
    </row>
    <row r="650" spans="1:8" hidden="1" x14ac:dyDescent="0.25">
      <c r="A650" s="355">
        <v>648</v>
      </c>
      <c r="B650" s="269">
        <v>23769</v>
      </c>
      <c r="C650" s="16" t="s">
        <v>681</v>
      </c>
      <c r="D650" s="17" t="s">
        <v>30</v>
      </c>
      <c r="E650" s="17" t="s">
        <v>31</v>
      </c>
      <c r="F650" s="18">
        <v>38944</v>
      </c>
      <c r="G650" s="19" t="s">
        <v>3</v>
      </c>
      <c r="H650" s="355" t="str">
        <f>VLOOKUP(B650,'[2]Body Divisi 26 Jan 2022 (2)'!$B:$J,9,0)</f>
        <v>PPLD14N</v>
      </c>
    </row>
    <row r="651" spans="1:8" hidden="1" x14ac:dyDescent="0.25">
      <c r="A651" s="355">
        <v>649</v>
      </c>
      <c r="B651" s="269">
        <v>36622</v>
      </c>
      <c r="C651" s="16" t="s">
        <v>682</v>
      </c>
      <c r="D651" s="17" t="s">
        <v>30</v>
      </c>
      <c r="E651" s="17" t="s">
        <v>31</v>
      </c>
      <c r="F651" s="18">
        <v>40391</v>
      </c>
      <c r="G651" s="19" t="s">
        <v>3</v>
      </c>
      <c r="H651" s="355" t="str">
        <f>VLOOKUP(B651,'[2]Body Divisi 26 Jan 2022 (2)'!$B:$J,9,0)</f>
        <v>PPLD14N</v>
      </c>
    </row>
    <row r="652" spans="1:8" hidden="1" x14ac:dyDescent="0.25">
      <c r="A652" s="355">
        <v>650</v>
      </c>
      <c r="B652" s="269">
        <v>51833</v>
      </c>
      <c r="C652" s="16" t="s">
        <v>683</v>
      </c>
      <c r="D652" s="17" t="s">
        <v>30</v>
      </c>
      <c r="E652" s="17" t="s">
        <v>31</v>
      </c>
      <c r="F652" s="18">
        <v>41791</v>
      </c>
      <c r="G652" s="19" t="s">
        <v>3</v>
      </c>
      <c r="H652" s="355" t="str">
        <f>VLOOKUP(B652,'[2]Body Divisi 26 Jan 2022 (2)'!$B:$J,9,0)</f>
        <v>PPLD14N</v>
      </c>
    </row>
    <row r="653" spans="1:8" hidden="1" x14ac:dyDescent="0.25">
      <c r="A653" s="355">
        <v>651</v>
      </c>
      <c r="B653" s="270">
        <v>67521</v>
      </c>
      <c r="C653" s="16" t="s">
        <v>684</v>
      </c>
      <c r="D653" s="17" t="s">
        <v>43</v>
      </c>
      <c r="E653" s="17" t="s">
        <v>31</v>
      </c>
      <c r="F653" s="18">
        <v>43876</v>
      </c>
      <c r="G653" s="19" t="s">
        <v>3</v>
      </c>
      <c r="H653" s="355" t="str">
        <f>VLOOKUP(B653,'[2]Body Divisi 26 Jan 2022 (2)'!$B:$J,9,0)</f>
        <v>PPLD14N</v>
      </c>
    </row>
    <row r="654" spans="1:8" hidden="1" x14ac:dyDescent="0.25">
      <c r="A654" s="355">
        <v>652</v>
      </c>
      <c r="B654" s="269">
        <v>70580</v>
      </c>
      <c r="C654" s="16" t="s">
        <v>685</v>
      </c>
      <c r="D654" s="17" t="s">
        <v>46</v>
      </c>
      <c r="E654" s="17" t="s">
        <v>31</v>
      </c>
      <c r="F654" s="18">
        <v>44270</v>
      </c>
      <c r="G654" s="19" t="s">
        <v>3</v>
      </c>
      <c r="H654" s="355" t="str">
        <f>VLOOKUP(B654,'[2]Body Divisi 26 Jan 2022 (2)'!$B:$J,9,0)</f>
        <v>PPLD14N</v>
      </c>
    </row>
    <row r="655" spans="1:8" hidden="1" x14ac:dyDescent="0.25">
      <c r="A655" s="355">
        <v>653</v>
      </c>
      <c r="B655" s="269">
        <v>70584</v>
      </c>
      <c r="C655" s="16" t="s">
        <v>686</v>
      </c>
      <c r="D655" s="17" t="s">
        <v>46</v>
      </c>
      <c r="E655" s="17" t="s">
        <v>31</v>
      </c>
      <c r="F655" s="18">
        <v>44270</v>
      </c>
      <c r="G655" s="19" t="s">
        <v>3</v>
      </c>
      <c r="H655" s="355" t="str">
        <f>VLOOKUP(B655,'[2]Body Divisi 26 Jan 2022 (2)'!$B:$J,9,0)</f>
        <v>PPLD14N</v>
      </c>
    </row>
    <row r="656" spans="1:8" hidden="1" x14ac:dyDescent="0.25">
      <c r="A656" s="355">
        <v>654</v>
      </c>
      <c r="B656" s="269">
        <v>70810</v>
      </c>
      <c r="C656" s="26" t="s">
        <v>687</v>
      </c>
      <c r="D656" s="17" t="s">
        <v>46</v>
      </c>
      <c r="E656" s="15" t="s">
        <v>31</v>
      </c>
      <c r="F656" s="18">
        <v>44287</v>
      </c>
      <c r="G656" s="19" t="s">
        <v>3</v>
      </c>
      <c r="H656" s="355" t="str">
        <f>VLOOKUP(B656,'[2]Body Divisi 26 Jan 2022 (2)'!$B:$J,9,0)</f>
        <v>PPLD14N</v>
      </c>
    </row>
    <row r="657" spans="1:8" hidden="1" x14ac:dyDescent="0.25">
      <c r="A657" s="355">
        <v>655</v>
      </c>
      <c r="B657" s="269">
        <v>72763</v>
      </c>
      <c r="C657" s="16" t="s">
        <v>688</v>
      </c>
      <c r="D657" s="17" t="s">
        <v>46</v>
      </c>
      <c r="E657" s="15" t="s">
        <v>31</v>
      </c>
      <c r="F657" s="18">
        <v>44562</v>
      </c>
      <c r="G657" s="19" t="s">
        <v>3</v>
      </c>
      <c r="H657" s="355" t="str">
        <f>VLOOKUP(B657,'[2]Body Divisi 26 Jan 2022 (2)'!$B:$J,9,0)</f>
        <v>PPLD14N</v>
      </c>
    </row>
    <row r="658" spans="1:8" hidden="1" x14ac:dyDescent="0.25">
      <c r="A658" s="355">
        <v>656</v>
      </c>
      <c r="B658" s="269">
        <v>72779</v>
      </c>
      <c r="C658" s="16" t="s">
        <v>689</v>
      </c>
      <c r="D658" s="17" t="s">
        <v>46</v>
      </c>
      <c r="E658" s="15" t="s">
        <v>31</v>
      </c>
      <c r="F658" s="18">
        <v>44562</v>
      </c>
      <c r="G658" s="19" t="s">
        <v>3</v>
      </c>
      <c r="H658" s="355" t="str">
        <f>VLOOKUP(B658,'[2]Body Divisi 26 Jan 2022 (2)'!$B:$J,9,0)</f>
        <v>PPLD14N</v>
      </c>
    </row>
    <row r="659" spans="1:8" hidden="1" x14ac:dyDescent="0.25">
      <c r="A659" s="355">
        <v>657</v>
      </c>
      <c r="B659" s="269">
        <v>72744</v>
      </c>
      <c r="C659" s="16" t="s">
        <v>690</v>
      </c>
      <c r="D659" s="17" t="s">
        <v>46</v>
      </c>
      <c r="E659" s="15" t="s">
        <v>31</v>
      </c>
      <c r="F659" s="18">
        <v>44562</v>
      </c>
      <c r="G659" s="19" t="s">
        <v>3</v>
      </c>
      <c r="H659" s="355" t="str">
        <f>VLOOKUP(B659,'[2]Body Divisi 26 Jan 2022 (2)'!$B:$J,9,0)</f>
        <v>PPLD14N</v>
      </c>
    </row>
    <row r="660" spans="1:8" hidden="1" x14ac:dyDescent="0.25">
      <c r="A660" s="355">
        <v>658</v>
      </c>
      <c r="B660" s="269">
        <v>72786</v>
      </c>
      <c r="C660" s="16" t="s">
        <v>691</v>
      </c>
      <c r="D660" s="17" t="s">
        <v>46</v>
      </c>
      <c r="E660" s="15" t="s">
        <v>31</v>
      </c>
      <c r="F660" s="18">
        <v>44562</v>
      </c>
      <c r="G660" s="19" t="s">
        <v>3</v>
      </c>
      <c r="H660" s="355" t="str">
        <f>VLOOKUP(B660,'[2]Body Divisi 26 Jan 2022 (2)'!$B:$J,9,0)</f>
        <v>PPLD14N</v>
      </c>
    </row>
    <row r="661" spans="1:8" hidden="1" x14ac:dyDescent="0.25">
      <c r="A661" s="355">
        <v>659</v>
      </c>
      <c r="B661" s="267">
        <v>14989</v>
      </c>
      <c r="C661" s="6" t="s">
        <v>692</v>
      </c>
      <c r="D661" s="7" t="s">
        <v>30</v>
      </c>
      <c r="E661" s="7" t="s">
        <v>31</v>
      </c>
      <c r="F661" s="8">
        <v>37817</v>
      </c>
      <c r="G661" s="9" t="s">
        <v>2547</v>
      </c>
      <c r="H661" s="355" t="str">
        <f>VLOOKUP(B661,'[2]Body Divisi 26 Jan 2022 (2)'!$B:$J,9,0)</f>
        <v>UB D26</v>
      </c>
    </row>
    <row r="662" spans="1:8" hidden="1" x14ac:dyDescent="0.25">
      <c r="A662" s="355">
        <v>660</v>
      </c>
      <c r="B662" s="274">
        <v>29729</v>
      </c>
      <c r="C662" s="36" t="s">
        <v>693</v>
      </c>
      <c r="D662" s="12" t="s">
        <v>30</v>
      </c>
      <c r="E662" s="12" t="s">
        <v>31</v>
      </c>
      <c r="F662" s="13">
        <v>39431</v>
      </c>
      <c r="G662" s="14" t="s">
        <v>1</v>
      </c>
      <c r="H662" s="355" t="str">
        <f>VLOOKUP(B662,'[2]Body Divisi 26 Jan 2022 (2)'!$B:$J,9,0)</f>
        <v>UB D26</v>
      </c>
    </row>
    <row r="663" spans="1:8" hidden="1" x14ac:dyDescent="0.25">
      <c r="A663" s="355">
        <v>661</v>
      </c>
      <c r="B663" s="269">
        <v>29571</v>
      </c>
      <c r="C663" s="16" t="s">
        <v>694</v>
      </c>
      <c r="D663" s="17" t="s">
        <v>30</v>
      </c>
      <c r="E663" s="15" t="s">
        <v>31</v>
      </c>
      <c r="F663" s="18">
        <v>39431</v>
      </c>
      <c r="G663" s="19" t="s">
        <v>3</v>
      </c>
      <c r="H663" s="355" t="str">
        <f>VLOOKUP(B663,'[2]Body Divisi 26 Jan 2022 (2)'!$B:$J,9,0)</f>
        <v>UB D26</v>
      </c>
    </row>
    <row r="664" spans="1:8" hidden="1" x14ac:dyDescent="0.25">
      <c r="A664" s="355">
        <v>662</v>
      </c>
      <c r="B664" s="269">
        <v>33168</v>
      </c>
      <c r="C664" s="16" t="s">
        <v>695</v>
      </c>
      <c r="D664" s="17" t="s">
        <v>30</v>
      </c>
      <c r="E664" s="15" t="s">
        <v>31</v>
      </c>
      <c r="F664" s="18">
        <v>40026</v>
      </c>
      <c r="G664" s="19" t="s">
        <v>3</v>
      </c>
      <c r="H664" s="355" t="str">
        <f>VLOOKUP(B664,'[2]Body Divisi 26 Jan 2022 (2)'!$B:$J,9,0)</f>
        <v>UB D26</v>
      </c>
    </row>
    <row r="665" spans="1:8" hidden="1" x14ac:dyDescent="0.25">
      <c r="A665" s="355">
        <v>663</v>
      </c>
      <c r="B665" s="269">
        <v>34705</v>
      </c>
      <c r="C665" s="16" t="s">
        <v>696</v>
      </c>
      <c r="D665" s="17" t="s">
        <v>30</v>
      </c>
      <c r="E665" s="15" t="s">
        <v>31</v>
      </c>
      <c r="F665" s="18">
        <v>40132</v>
      </c>
      <c r="G665" s="19" t="s">
        <v>3</v>
      </c>
      <c r="H665" s="355" t="str">
        <f>VLOOKUP(B665,'[2]Body Divisi 26 Jan 2022 (2)'!$B:$J,9,0)</f>
        <v>UB D26</v>
      </c>
    </row>
    <row r="666" spans="1:8" hidden="1" x14ac:dyDescent="0.25">
      <c r="A666" s="355">
        <v>664</v>
      </c>
      <c r="B666" s="269">
        <v>37554</v>
      </c>
      <c r="C666" s="16" t="s">
        <v>697</v>
      </c>
      <c r="D666" s="17" t="s">
        <v>30</v>
      </c>
      <c r="E666" s="15" t="s">
        <v>31</v>
      </c>
      <c r="F666" s="18">
        <v>40544</v>
      </c>
      <c r="G666" s="19" t="s">
        <v>3</v>
      </c>
      <c r="H666" s="355" t="str">
        <f>VLOOKUP(B666,'[2]Body Divisi 26 Jan 2022 (2)'!$B:$J,9,0)</f>
        <v>UB D26</v>
      </c>
    </row>
    <row r="667" spans="1:8" hidden="1" x14ac:dyDescent="0.25">
      <c r="A667" s="355">
        <v>665</v>
      </c>
      <c r="B667" s="269">
        <v>70557</v>
      </c>
      <c r="C667" s="16" t="s">
        <v>698</v>
      </c>
      <c r="D667" s="17" t="s">
        <v>46</v>
      </c>
      <c r="E667" s="15" t="s">
        <v>31</v>
      </c>
      <c r="F667" s="18">
        <v>44270</v>
      </c>
      <c r="G667" s="19" t="s">
        <v>3</v>
      </c>
      <c r="H667" s="355" t="str">
        <f>VLOOKUP(B667,'[2]Body Divisi 26 Jan 2022 (2)'!$B:$J,9,0)</f>
        <v>UB D26</v>
      </c>
    </row>
    <row r="668" spans="1:8" hidden="1" x14ac:dyDescent="0.25">
      <c r="A668" s="355">
        <v>666</v>
      </c>
      <c r="B668" s="269">
        <v>70821</v>
      </c>
      <c r="C668" s="26" t="s">
        <v>699</v>
      </c>
      <c r="D668" s="17" t="s">
        <v>46</v>
      </c>
      <c r="E668" s="15" t="s">
        <v>31</v>
      </c>
      <c r="F668" s="18">
        <v>44287</v>
      </c>
      <c r="G668" s="19" t="s">
        <v>3</v>
      </c>
      <c r="H668" s="355" t="str">
        <f>VLOOKUP(B668,'[2]Body Divisi 26 Jan 2022 (2)'!$B:$J,9,0)</f>
        <v>UB D26</v>
      </c>
    </row>
    <row r="669" spans="1:8" hidden="1" x14ac:dyDescent="0.25">
      <c r="A669" s="355">
        <v>667</v>
      </c>
      <c r="B669" s="269">
        <v>71176</v>
      </c>
      <c r="C669" s="31" t="s">
        <v>700</v>
      </c>
      <c r="D669" s="17" t="s">
        <v>46</v>
      </c>
      <c r="E669" s="15" t="s">
        <v>31</v>
      </c>
      <c r="F669" s="18">
        <v>44317</v>
      </c>
      <c r="G669" s="19" t="s">
        <v>3</v>
      </c>
      <c r="H669" s="355" t="str">
        <f>VLOOKUP(B669,'[2]Body Divisi 26 Jan 2022 (2)'!$B:$J,9,0)</f>
        <v>UB D26</v>
      </c>
    </row>
    <row r="670" spans="1:8" hidden="1" x14ac:dyDescent="0.25">
      <c r="A670" s="355">
        <v>668</v>
      </c>
      <c r="B670" s="269">
        <v>71177</v>
      </c>
      <c r="C670" s="31" t="s">
        <v>701</v>
      </c>
      <c r="D670" s="17" t="s">
        <v>46</v>
      </c>
      <c r="E670" s="15" t="s">
        <v>31</v>
      </c>
      <c r="F670" s="18">
        <v>44317</v>
      </c>
      <c r="G670" s="19" t="s">
        <v>3</v>
      </c>
      <c r="H670" s="355" t="str">
        <f>VLOOKUP(B670,'[2]Body Divisi 26 Jan 2022 (2)'!$B:$J,9,0)</f>
        <v>UB D26</v>
      </c>
    </row>
    <row r="671" spans="1:8" hidden="1" x14ac:dyDescent="0.25">
      <c r="A671" s="355">
        <v>669</v>
      </c>
      <c r="B671" s="269">
        <v>71178</v>
      </c>
      <c r="C671" s="31" t="s">
        <v>702</v>
      </c>
      <c r="D671" s="17" t="s">
        <v>46</v>
      </c>
      <c r="E671" s="15" t="s">
        <v>31</v>
      </c>
      <c r="F671" s="18">
        <v>44317</v>
      </c>
      <c r="G671" s="19" t="s">
        <v>3</v>
      </c>
      <c r="H671" s="355" t="str">
        <f>VLOOKUP(B671,'[2]Body Divisi 26 Jan 2022 (2)'!$B:$J,9,0)</f>
        <v>UB D26</v>
      </c>
    </row>
    <row r="672" spans="1:8" hidden="1" x14ac:dyDescent="0.25">
      <c r="A672" s="355">
        <v>670</v>
      </c>
      <c r="B672" s="269">
        <v>71180</v>
      </c>
      <c r="C672" s="31" t="s">
        <v>703</v>
      </c>
      <c r="D672" s="17" t="s">
        <v>46</v>
      </c>
      <c r="E672" s="15" t="s">
        <v>31</v>
      </c>
      <c r="F672" s="18">
        <v>44317</v>
      </c>
      <c r="G672" s="19" t="s">
        <v>3</v>
      </c>
      <c r="H672" s="355" t="str">
        <f>VLOOKUP(B672,'[2]Body Divisi 26 Jan 2022 (2)'!$B:$J,9,0)</f>
        <v>UB D26</v>
      </c>
    </row>
    <row r="673" spans="1:8" hidden="1" x14ac:dyDescent="0.25">
      <c r="A673" s="355">
        <v>671</v>
      </c>
      <c r="B673" s="269">
        <v>71181</v>
      </c>
      <c r="C673" s="31" t="s">
        <v>704</v>
      </c>
      <c r="D673" s="17" t="s">
        <v>46</v>
      </c>
      <c r="E673" s="15" t="s">
        <v>31</v>
      </c>
      <c r="F673" s="18">
        <v>44317</v>
      </c>
      <c r="G673" s="19" t="s">
        <v>3</v>
      </c>
      <c r="H673" s="355" t="str">
        <f>VLOOKUP(B673,'[2]Body Divisi 26 Jan 2022 (2)'!$B:$J,9,0)</f>
        <v>UB D26</v>
      </c>
    </row>
    <row r="674" spans="1:8" hidden="1" x14ac:dyDescent="0.25">
      <c r="A674" s="355">
        <v>672</v>
      </c>
      <c r="B674" s="269">
        <v>71182</v>
      </c>
      <c r="C674" s="31" t="s">
        <v>705</v>
      </c>
      <c r="D674" s="17" t="s">
        <v>46</v>
      </c>
      <c r="E674" s="15" t="s">
        <v>31</v>
      </c>
      <c r="F674" s="18">
        <v>44317</v>
      </c>
      <c r="G674" s="19" t="s">
        <v>3</v>
      </c>
      <c r="H674" s="355" t="str">
        <f>VLOOKUP(B674,'[2]Body Divisi 26 Jan 2022 (2)'!$B:$J,9,0)</f>
        <v>UB D26</v>
      </c>
    </row>
    <row r="675" spans="1:8" hidden="1" x14ac:dyDescent="0.25">
      <c r="A675" s="355">
        <v>673</v>
      </c>
      <c r="B675" s="268">
        <v>24121</v>
      </c>
      <c r="C675" s="11" t="s">
        <v>706</v>
      </c>
      <c r="D675" s="12" t="s">
        <v>30</v>
      </c>
      <c r="E675" s="12" t="s">
        <v>31</v>
      </c>
      <c r="F675" s="13">
        <v>38991</v>
      </c>
      <c r="G675" s="14" t="s">
        <v>1</v>
      </c>
      <c r="H675" s="355" t="str">
        <f>VLOOKUP(B675,'[2]Body Divisi 26 Jan 2022 (2)'!$B:$J,9,0)</f>
        <v>UB D26</v>
      </c>
    </row>
    <row r="676" spans="1:8" hidden="1" x14ac:dyDescent="0.25">
      <c r="A676" s="355">
        <v>674</v>
      </c>
      <c r="B676" s="269">
        <v>37269</v>
      </c>
      <c r="C676" s="16" t="s">
        <v>707</v>
      </c>
      <c r="D676" s="17" t="s">
        <v>30</v>
      </c>
      <c r="E676" s="15" t="s">
        <v>31</v>
      </c>
      <c r="F676" s="18">
        <v>40466</v>
      </c>
      <c r="G676" s="19" t="s">
        <v>3</v>
      </c>
      <c r="H676" s="355" t="str">
        <f>VLOOKUP(B676,'[2]Body Divisi 26 Jan 2022 (2)'!$B:$J,9,0)</f>
        <v>UB D26</v>
      </c>
    </row>
    <row r="677" spans="1:8" hidden="1" x14ac:dyDescent="0.25">
      <c r="A677" s="355">
        <v>675</v>
      </c>
      <c r="B677" s="269">
        <v>37457</v>
      </c>
      <c r="C677" s="16" t="s">
        <v>708</v>
      </c>
      <c r="D677" s="17" t="s">
        <v>30</v>
      </c>
      <c r="E677" s="15" t="s">
        <v>31</v>
      </c>
      <c r="F677" s="18">
        <v>40497</v>
      </c>
      <c r="G677" s="19" t="s">
        <v>3</v>
      </c>
      <c r="H677" s="355" t="str">
        <f>VLOOKUP(B677,'[2]Body Divisi 26 Jan 2022 (2)'!$B:$J,9,0)</f>
        <v>UB D26</v>
      </c>
    </row>
    <row r="678" spans="1:8" hidden="1" x14ac:dyDescent="0.25">
      <c r="A678" s="355">
        <v>676</v>
      </c>
      <c r="B678" s="270">
        <v>39919</v>
      </c>
      <c r="C678" s="16" t="s">
        <v>709</v>
      </c>
      <c r="D678" s="17" t="s">
        <v>30</v>
      </c>
      <c r="E678" s="15" t="s">
        <v>31</v>
      </c>
      <c r="F678" s="18">
        <v>40770</v>
      </c>
      <c r="G678" s="19" t="s">
        <v>3</v>
      </c>
      <c r="H678" s="355" t="str">
        <f>VLOOKUP(B678,'[2]Body Divisi 26 Jan 2022 (2)'!$B:$J,9,0)</f>
        <v>UB D26</v>
      </c>
    </row>
    <row r="679" spans="1:8" hidden="1" x14ac:dyDescent="0.25">
      <c r="A679" s="355">
        <v>677</v>
      </c>
      <c r="B679" s="270">
        <v>67552</v>
      </c>
      <c r="C679" s="16" t="s">
        <v>710</v>
      </c>
      <c r="D679" s="17" t="s">
        <v>43</v>
      </c>
      <c r="E679" s="15" t="s">
        <v>31</v>
      </c>
      <c r="F679" s="18">
        <v>43876</v>
      </c>
      <c r="G679" s="19" t="s">
        <v>3</v>
      </c>
      <c r="H679" s="355" t="str">
        <f>VLOOKUP(B679,'[2]Body Divisi 26 Jan 2022 (2)'!$B:$J,9,0)</f>
        <v>UB D26</v>
      </c>
    </row>
    <row r="680" spans="1:8" hidden="1" x14ac:dyDescent="0.25">
      <c r="A680" s="355">
        <v>678</v>
      </c>
      <c r="B680" s="269">
        <v>70813</v>
      </c>
      <c r="C680" s="26" t="s">
        <v>711</v>
      </c>
      <c r="D680" s="17" t="s">
        <v>46</v>
      </c>
      <c r="E680" s="15" t="s">
        <v>31</v>
      </c>
      <c r="F680" s="18">
        <v>44287</v>
      </c>
      <c r="G680" s="19" t="s">
        <v>3</v>
      </c>
      <c r="H680" s="355" t="str">
        <f>VLOOKUP(B680,'[2]Body Divisi 26 Jan 2022 (2)'!$B:$J,9,0)</f>
        <v>UB D26</v>
      </c>
    </row>
    <row r="681" spans="1:8" hidden="1" x14ac:dyDescent="0.25">
      <c r="A681" s="355">
        <v>679</v>
      </c>
      <c r="B681" s="269">
        <v>70822</v>
      </c>
      <c r="C681" s="26" t="s">
        <v>712</v>
      </c>
      <c r="D681" s="17" t="s">
        <v>46</v>
      </c>
      <c r="E681" s="15" t="s">
        <v>31</v>
      </c>
      <c r="F681" s="18">
        <v>44287</v>
      </c>
      <c r="G681" s="19" t="s">
        <v>3</v>
      </c>
      <c r="H681" s="355" t="str">
        <f>VLOOKUP(B681,'[2]Body Divisi 26 Jan 2022 (2)'!$B:$J,9,0)</f>
        <v>UB D26</v>
      </c>
    </row>
    <row r="682" spans="1:8" hidden="1" x14ac:dyDescent="0.25">
      <c r="A682" s="355">
        <v>680</v>
      </c>
      <c r="B682" s="269">
        <v>71173</v>
      </c>
      <c r="C682" s="31" t="s">
        <v>713</v>
      </c>
      <c r="D682" s="17" t="s">
        <v>46</v>
      </c>
      <c r="E682" s="15" t="s">
        <v>31</v>
      </c>
      <c r="F682" s="18">
        <v>44317</v>
      </c>
      <c r="G682" s="19" t="s">
        <v>3</v>
      </c>
      <c r="H682" s="355" t="str">
        <f>VLOOKUP(B682,'[2]Body Divisi 26 Jan 2022 (2)'!$B:$J,9,0)</f>
        <v>UB D26</v>
      </c>
    </row>
    <row r="683" spans="1:8" hidden="1" x14ac:dyDescent="0.25">
      <c r="A683" s="355">
        <v>681</v>
      </c>
      <c r="B683" s="269">
        <v>71174</v>
      </c>
      <c r="C683" s="31" t="s">
        <v>714</v>
      </c>
      <c r="D683" s="17" t="s">
        <v>46</v>
      </c>
      <c r="E683" s="15" t="s">
        <v>31</v>
      </c>
      <c r="F683" s="18">
        <v>44317</v>
      </c>
      <c r="G683" s="19" t="s">
        <v>3</v>
      </c>
      <c r="H683" s="355" t="str">
        <f>VLOOKUP(B683,'[2]Body Divisi 26 Jan 2022 (2)'!$B:$J,9,0)</f>
        <v>UB D26</v>
      </c>
    </row>
    <row r="684" spans="1:8" hidden="1" x14ac:dyDescent="0.25">
      <c r="A684" s="355">
        <v>682</v>
      </c>
      <c r="B684" s="269">
        <v>71175</v>
      </c>
      <c r="C684" s="31" t="s">
        <v>715</v>
      </c>
      <c r="D684" s="17" t="s">
        <v>46</v>
      </c>
      <c r="E684" s="15" t="s">
        <v>31</v>
      </c>
      <c r="F684" s="18">
        <v>44317</v>
      </c>
      <c r="G684" s="19" t="s">
        <v>3</v>
      </c>
      <c r="H684" s="355" t="str">
        <f>VLOOKUP(B684,'[2]Body Divisi 26 Jan 2022 (2)'!$B:$J,9,0)</f>
        <v>UB D26</v>
      </c>
    </row>
    <row r="685" spans="1:8" hidden="1" x14ac:dyDescent="0.25">
      <c r="A685" s="355">
        <v>683</v>
      </c>
      <c r="B685" s="269">
        <v>71179</v>
      </c>
      <c r="C685" s="31" t="s">
        <v>716</v>
      </c>
      <c r="D685" s="17" t="s">
        <v>46</v>
      </c>
      <c r="E685" s="15" t="s">
        <v>31</v>
      </c>
      <c r="F685" s="18">
        <v>44317</v>
      </c>
      <c r="G685" s="19" t="s">
        <v>3</v>
      </c>
      <c r="H685" s="355" t="str">
        <f>VLOOKUP(B685,'[2]Body Divisi 26 Jan 2022 (2)'!$B:$J,9,0)</f>
        <v>UB D26</v>
      </c>
    </row>
    <row r="686" spans="1:8" hidden="1" x14ac:dyDescent="0.25">
      <c r="A686" s="355">
        <v>684</v>
      </c>
      <c r="B686" s="269">
        <v>72798</v>
      </c>
      <c r="C686" s="16" t="s">
        <v>717</v>
      </c>
      <c r="D686" s="17" t="s">
        <v>46</v>
      </c>
      <c r="E686" s="15" t="s">
        <v>31</v>
      </c>
      <c r="F686" s="18">
        <v>44562</v>
      </c>
      <c r="G686" s="19" t="s">
        <v>3</v>
      </c>
      <c r="H686" s="355" t="str">
        <f>VLOOKUP(B686,'[2]Body Divisi 26 Jan 2022 (2)'!$B:$J,9,0)</f>
        <v>UB D26</v>
      </c>
    </row>
    <row r="687" spans="1:8" hidden="1" x14ac:dyDescent="0.25">
      <c r="A687" s="355">
        <v>685</v>
      </c>
      <c r="B687" s="274">
        <v>24621</v>
      </c>
      <c r="C687" s="11" t="s">
        <v>718</v>
      </c>
      <c r="D687" s="12" t="s">
        <v>30</v>
      </c>
      <c r="E687" s="12" t="s">
        <v>31</v>
      </c>
      <c r="F687" s="13">
        <v>39052</v>
      </c>
      <c r="G687" s="14" t="s">
        <v>1</v>
      </c>
      <c r="H687" s="355" t="str">
        <f>VLOOKUP(B687,'[2]Body Divisi 26 Jan 2022 (2)'!$B:$J,9,0)</f>
        <v>UB D26</v>
      </c>
    </row>
    <row r="688" spans="1:8" hidden="1" x14ac:dyDescent="0.25">
      <c r="A688" s="355">
        <v>686</v>
      </c>
      <c r="B688" s="269">
        <v>29740</v>
      </c>
      <c r="C688" s="16" t="s">
        <v>719</v>
      </c>
      <c r="D688" s="17" t="s">
        <v>30</v>
      </c>
      <c r="E688" s="15" t="s">
        <v>31</v>
      </c>
      <c r="F688" s="18">
        <v>39431</v>
      </c>
      <c r="G688" s="19" t="s">
        <v>3</v>
      </c>
      <c r="H688" s="355" t="str">
        <f>VLOOKUP(B688,'[2]Body Divisi 26 Jan 2022 (2)'!$B:$J,9,0)</f>
        <v>UB D26</v>
      </c>
    </row>
    <row r="689" spans="1:8" hidden="1" x14ac:dyDescent="0.25">
      <c r="A689" s="355">
        <v>687</v>
      </c>
      <c r="B689" s="269">
        <v>35649</v>
      </c>
      <c r="C689" s="16" t="s">
        <v>720</v>
      </c>
      <c r="D689" s="17" t="s">
        <v>30</v>
      </c>
      <c r="E689" s="17" t="s">
        <v>31</v>
      </c>
      <c r="F689" s="18">
        <v>40313</v>
      </c>
      <c r="G689" s="19" t="s">
        <v>3</v>
      </c>
      <c r="H689" s="355" t="str">
        <f>VLOOKUP(B689,'[2]Body Divisi 26 Jan 2022 (2)'!$B:$J,9,0)</f>
        <v>UB D26</v>
      </c>
    </row>
    <row r="690" spans="1:8" hidden="1" x14ac:dyDescent="0.25">
      <c r="A690" s="355">
        <v>688</v>
      </c>
      <c r="B690" s="269">
        <v>70558</v>
      </c>
      <c r="C690" s="16" t="s">
        <v>721</v>
      </c>
      <c r="D690" s="17" t="s">
        <v>46</v>
      </c>
      <c r="E690" s="15" t="s">
        <v>31</v>
      </c>
      <c r="F690" s="18">
        <v>44270</v>
      </c>
      <c r="G690" s="19" t="s">
        <v>3</v>
      </c>
      <c r="H690" s="355" t="str">
        <f>VLOOKUP(B690,'[2]Body Divisi 26 Jan 2022 (2)'!$B:$J,9,0)</f>
        <v>UB D26</v>
      </c>
    </row>
    <row r="691" spans="1:8" hidden="1" x14ac:dyDescent="0.25">
      <c r="A691" s="355">
        <v>689</v>
      </c>
      <c r="B691" s="269">
        <v>70824</v>
      </c>
      <c r="C691" s="26" t="s">
        <v>722</v>
      </c>
      <c r="D691" s="17" t="s">
        <v>46</v>
      </c>
      <c r="E691" s="15" t="s">
        <v>31</v>
      </c>
      <c r="F691" s="18">
        <v>44287</v>
      </c>
      <c r="G691" s="19" t="s">
        <v>3</v>
      </c>
      <c r="H691" s="355" t="str">
        <f>VLOOKUP(B691,'[2]Body Divisi 26 Jan 2022 (2)'!$B:$J,9,0)</f>
        <v>UB D26</v>
      </c>
    </row>
    <row r="692" spans="1:8" hidden="1" x14ac:dyDescent="0.25">
      <c r="A692" s="355">
        <v>690</v>
      </c>
      <c r="B692" s="269">
        <v>71170</v>
      </c>
      <c r="C692" s="31" t="s">
        <v>229</v>
      </c>
      <c r="D692" s="17" t="s">
        <v>46</v>
      </c>
      <c r="E692" s="15" t="s">
        <v>31</v>
      </c>
      <c r="F692" s="18">
        <v>44317</v>
      </c>
      <c r="G692" s="19" t="s">
        <v>3</v>
      </c>
      <c r="H692" s="355" t="str">
        <f>VLOOKUP(B692,'[2]Body Divisi 26 Jan 2022 (2)'!$B:$J,9,0)</f>
        <v>UB D26</v>
      </c>
    </row>
    <row r="693" spans="1:8" hidden="1" x14ac:dyDescent="0.25">
      <c r="A693" s="355">
        <v>691</v>
      </c>
      <c r="B693" s="269">
        <v>71171</v>
      </c>
      <c r="C693" s="31" t="s">
        <v>723</v>
      </c>
      <c r="D693" s="17" t="s">
        <v>46</v>
      </c>
      <c r="E693" s="15" t="s">
        <v>31</v>
      </c>
      <c r="F693" s="18">
        <v>44317</v>
      </c>
      <c r="G693" s="19" t="s">
        <v>3</v>
      </c>
      <c r="H693" s="355" t="str">
        <f>VLOOKUP(B693,'[2]Body Divisi 26 Jan 2022 (2)'!$B:$J,9,0)</f>
        <v>UB D26</v>
      </c>
    </row>
    <row r="694" spans="1:8" hidden="1" x14ac:dyDescent="0.25">
      <c r="A694" s="355">
        <v>692</v>
      </c>
      <c r="B694" s="269">
        <v>71172</v>
      </c>
      <c r="C694" s="31" t="s">
        <v>724</v>
      </c>
      <c r="D694" s="17" t="s">
        <v>46</v>
      </c>
      <c r="E694" s="15" t="s">
        <v>31</v>
      </c>
      <c r="F694" s="18">
        <v>44317</v>
      </c>
      <c r="G694" s="19" t="s">
        <v>3</v>
      </c>
      <c r="H694" s="355" t="str">
        <f>VLOOKUP(B694,'[2]Body Divisi 26 Jan 2022 (2)'!$B:$J,9,0)</f>
        <v>UB D26</v>
      </c>
    </row>
    <row r="695" spans="1:8" hidden="1" x14ac:dyDescent="0.25">
      <c r="A695" s="355">
        <v>693</v>
      </c>
      <c r="B695" s="274">
        <v>41322</v>
      </c>
      <c r="C695" s="11" t="s">
        <v>725</v>
      </c>
      <c r="D695" s="12" t="s">
        <v>30</v>
      </c>
      <c r="E695" s="12" t="s">
        <v>31</v>
      </c>
      <c r="F695" s="13">
        <v>40909</v>
      </c>
      <c r="G695" s="14" t="s">
        <v>1</v>
      </c>
      <c r="H695" s="355" t="str">
        <f>VLOOKUP(B695,'[2]Body Divisi 26 Jan 2022 (2)'!$B:$J,9,0)</f>
        <v>UB D26</v>
      </c>
    </row>
    <row r="696" spans="1:8" hidden="1" x14ac:dyDescent="0.25">
      <c r="A696" s="355">
        <v>694</v>
      </c>
      <c r="B696" s="269">
        <v>34885</v>
      </c>
      <c r="C696" s="16" t="s">
        <v>726</v>
      </c>
      <c r="D696" s="17" t="s">
        <v>30</v>
      </c>
      <c r="E696" s="15" t="s">
        <v>31</v>
      </c>
      <c r="F696" s="18">
        <v>40148</v>
      </c>
      <c r="G696" s="19" t="s">
        <v>3</v>
      </c>
      <c r="H696" s="355" t="str">
        <f>VLOOKUP(B696,'[2]Body Divisi 26 Jan 2022 (2)'!$B:$J,9,0)</f>
        <v>UB D26</v>
      </c>
    </row>
    <row r="697" spans="1:8" hidden="1" x14ac:dyDescent="0.25">
      <c r="A697" s="355">
        <v>695</v>
      </c>
      <c r="B697" s="269">
        <v>70823</v>
      </c>
      <c r="C697" s="26" t="s">
        <v>727</v>
      </c>
      <c r="D697" s="17" t="s">
        <v>46</v>
      </c>
      <c r="E697" s="15" t="s">
        <v>31</v>
      </c>
      <c r="F697" s="18">
        <v>44287</v>
      </c>
      <c r="G697" s="19" t="s">
        <v>3</v>
      </c>
      <c r="H697" s="355" t="str">
        <f>VLOOKUP(B697,'[2]Body Divisi 26 Jan 2022 (2)'!$B:$J,9,0)</f>
        <v>UB D26</v>
      </c>
    </row>
    <row r="698" spans="1:8" hidden="1" x14ac:dyDescent="0.25">
      <c r="A698" s="355">
        <v>696</v>
      </c>
      <c r="B698" s="269">
        <v>71168</v>
      </c>
      <c r="C698" s="31" t="s">
        <v>728</v>
      </c>
      <c r="D698" s="17" t="s">
        <v>46</v>
      </c>
      <c r="E698" s="15" t="s">
        <v>31</v>
      </c>
      <c r="F698" s="18">
        <v>44317</v>
      </c>
      <c r="G698" s="19" t="s">
        <v>3</v>
      </c>
      <c r="H698" s="355" t="str">
        <f>VLOOKUP(B698,'[2]Body Divisi 26 Jan 2022 (2)'!$B:$J,9,0)</f>
        <v>UB D26</v>
      </c>
    </row>
    <row r="699" spans="1:8" hidden="1" x14ac:dyDescent="0.25">
      <c r="A699" s="355">
        <v>697</v>
      </c>
      <c r="B699" s="269">
        <v>71169</v>
      </c>
      <c r="C699" s="31" t="s">
        <v>729</v>
      </c>
      <c r="D699" s="17" t="s">
        <v>46</v>
      </c>
      <c r="E699" s="15" t="s">
        <v>31</v>
      </c>
      <c r="F699" s="18">
        <v>44317</v>
      </c>
      <c r="G699" s="19" t="s">
        <v>3</v>
      </c>
      <c r="H699" s="355" t="str">
        <f>VLOOKUP(B699,'[2]Body Divisi 26 Jan 2022 (2)'!$B:$J,9,0)</f>
        <v>UB D26</v>
      </c>
    </row>
    <row r="700" spans="1:8" hidden="1" x14ac:dyDescent="0.25">
      <c r="A700" s="355">
        <v>698</v>
      </c>
      <c r="B700" s="274">
        <v>23986</v>
      </c>
      <c r="C700" s="11" t="s">
        <v>730</v>
      </c>
      <c r="D700" s="12" t="s">
        <v>30</v>
      </c>
      <c r="E700" s="12" t="s">
        <v>31</v>
      </c>
      <c r="F700" s="13">
        <v>38991</v>
      </c>
      <c r="G700" s="14" t="s">
        <v>1</v>
      </c>
      <c r="H700" s="355" t="str">
        <f>VLOOKUP(B700,'[2]Body Divisi 26 Jan 2022 (2)'!$B:$J,9,0)</f>
        <v>UB D26</v>
      </c>
    </row>
    <row r="701" spans="1:8" hidden="1" x14ac:dyDescent="0.25">
      <c r="A701" s="355">
        <v>699</v>
      </c>
      <c r="B701" s="269">
        <v>33677</v>
      </c>
      <c r="C701" s="16" t="s">
        <v>731</v>
      </c>
      <c r="D701" s="17" t="s">
        <v>30</v>
      </c>
      <c r="E701" s="15" t="s">
        <v>31</v>
      </c>
      <c r="F701" s="18">
        <v>40057</v>
      </c>
      <c r="G701" s="19" t="s">
        <v>3</v>
      </c>
      <c r="H701" s="355" t="str">
        <f>VLOOKUP(B701,'[2]Body Divisi 26 Jan 2022 (2)'!$B:$J,9,0)</f>
        <v>UB D26</v>
      </c>
    </row>
    <row r="702" spans="1:8" hidden="1" x14ac:dyDescent="0.25">
      <c r="A702" s="355">
        <v>700</v>
      </c>
      <c r="B702" s="269">
        <v>35658</v>
      </c>
      <c r="C702" s="16" t="s">
        <v>732</v>
      </c>
      <c r="D702" s="17" t="s">
        <v>30</v>
      </c>
      <c r="E702" s="15" t="s">
        <v>31</v>
      </c>
      <c r="F702" s="18">
        <v>40313</v>
      </c>
      <c r="G702" s="19" t="s">
        <v>3</v>
      </c>
      <c r="H702" s="355" t="str">
        <f>VLOOKUP(B702,'[2]Body Divisi 26 Jan 2022 (2)'!$B:$J,9,0)</f>
        <v>UB D26</v>
      </c>
    </row>
    <row r="703" spans="1:8" hidden="1" x14ac:dyDescent="0.25">
      <c r="A703" s="355">
        <v>701</v>
      </c>
      <c r="B703" s="269">
        <v>38410</v>
      </c>
      <c r="C703" s="16" t="s">
        <v>733</v>
      </c>
      <c r="D703" s="17" t="s">
        <v>30</v>
      </c>
      <c r="E703" s="15" t="s">
        <v>31</v>
      </c>
      <c r="F703" s="18">
        <v>40678</v>
      </c>
      <c r="G703" s="19" t="s">
        <v>3</v>
      </c>
      <c r="H703" s="355" t="str">
        <f>VLOOKUP(B703,'[2]Body Divisi 26 Jan 2022 (2)'!$B:$J,9,0)</f>
        <v>UB D26</v>
      </c>
    </row>
    <row r="704" spans="1:8" hidden="1" x14ac:dyDescent="0.25">
      <c r="A704" s="355">
        <v>702</v>
      </c>
      <c r="B704" s="269">
        <v>38794</v>
      </c>
      <c r="C704" s="16" t="s">
        <v>734</v>
      </c>
      <c r="D704" s="17" t="s">
        <v>30</v>
      </c>
      <c r="E704" s="15" t="s">
        <v>31</v>
      </c>
      <c r="F704" s="18">
        <v>40709</v>
      </c>
      <c r="G704" s="19" t="s">
        <v>3</v>
      </c>
      <c r="H704" s="355" t="str">
        <f>VLOOKUP(B704,'[2]Body Divisi 26 Jan 2022 (2)'!$B:$J,9,0)</f>
        <v>UB D26</v>
      </c>
    </row>
    <row r="705" spans="1:8" hidden="1" x14ac:dyDescent="0.25">
      <c r="A705" s="355">
        <v>703</v>
      </c>
      <c r="B705" s="270">
        <v>67587</v>
      </c>
      <c r="C705" s="16" t="s">
        <v>735</v>
      </c>
      <c r="D705" s="17" t="s">
        <v>43</v>
      </c>
      <c r="E705" s="15" t="s">
        <v>31</v>
      </c>
      <c r="F705" s="18">
        <v>43876</v>
      </c>
      <c r="G705" s="19" t="s">
        <v>3</v>
      </c>
      <c r="H705" s="355" t="str">
        <f>VLOOKUP(B705,'[2]Body Divisi 26 Jan 2022 (2)'!$B:$J,9,0)</f>
        <v>UB D26</v>
      </c>
    </row>
    <row r="706" spans="1:8" hidden="1" x14ac:dyDescent="0.25">
      <c r="A706" s="355">
        <v>704</v>
      </c>
      <c r="B706" s="269">
        <v>70564</v>
      </c>
      <c r="C706" s="16" t="s">
        <v>736</v>
      </c>
      <c r="D706" s="17" t="s">
        <v>46</v>
      </c>
      <c r="E706" s="15" t="s">
        <v>31</v>
      </c>
      <c r="F706" s="18">
        <v>44270</v>
      </c>
      <c r="G706" s="19" t="s">
        <v>3</v>
      </c>
      <c r="H706" s="355" t="str">
        <f>VLOOKUP(B706,'[2]Body Divisi 26 Jan 2022 (2)'!$B:$J,9,0)</f>
        <v>UB D26</v>
      </c>
    </row>
    <row r="707" spans="1:8" hidden="1" x14ac:dyDescent="0.25">
      <c r="A707" s="355">
        <v>705</v>
      </c>
      <c r="B707" s="269">
        <v>70566</v>
      </c>
      <c r="C707" s="16" t="s">
        <v>737</v>
      </c>
      <c r="D707" s="17" t="s">
        <v>46</v>
      </c>
      <c r="E707" s="15" t="s">
        <v>31</v>
      </c>
      <c r="F707" s="18">
        <v>44270</v>
      </c>
      <c r="G707" s="19" t="s">
        <v>3</v>
      </c>
      <c r="H707" s="355" t="str">
        <f>VLOOKUP(B707,'[2]Body Divisi 26 Jan 2022 (2)'!$B:$J,9,0)</f>
        <v>UB D26</v>
      </c>
    </row>
    <row r="708" spans="1:8" hidden="1" x14ac:dyDescent="0.25">
      <c r="A708" s="355">
        <v>706</v>
      </c>
      <c r="B708" s="269">
        <v>70819</v>
      </c>
      <c r="C708" s="26" t="s">
        <v>738</v>
      </c>
      <c r="D708" s="17" t="s">
        <v>46</v>
      </c>
      <c r="E708" s="15" t="s">
        <v>31</v>
      </c>
      <c r="F708" s="18">
        <v>44287</v>
      </c>
      <c r="G708" s="19" t="s">
        <v>3</v>
      </c>
      <c r="H708" s="355" t="str">
        <f>VLOOKUP(B708,'[2]Body Divisi 26 Jan 2022 (2)'!$B:$J,9,0)</f>
        <v>UB D26</v>
      </c>
    </row>
    <row r="709" spans="1:8" hidden="1" x14ac:dyDescent="0.25">
      <c r="A709" s="355">
        <v>707</v>
      </c>
      <c r="B709" s="269">
        <v>71184</v>
      </c>
      <c r="C709" s="31" t="s">
        <v>739</v>
      </c>
      <c r="D709" s="17" t="s">
        <v>46</v>
      </c>
      <c r="E709" s="15" t="s">
        <v>31</v>
      </c>
      <c r="F709" s="18">
        <v>44317</v>
      </c>
      <c r="G709" s="19" t="s">
        <v>3</v>
      </c>
      <c r="H709" s="355" t="str">
        <f>VLOOKUP(B709,'[2]Body Divisi 26 Jan 2022 (2)'!$B:$J,9,0)</f>
        <v>UB D26</v>
      </c>
    </row>
    <row r="710" spans="1:8" hidden="1" x14ac:dyDescent="0.25">
      <c r="A710" s="355">
        <v>708</v>
      </c>
      <c r="B710" s="269">
        <v>71185</v>
      </c>
      <c r="C710" s="31" t="s">
        <v>740</v>
      </c>
      <c r="D710" s="17" t="s">
        <v>46</v>
      </c>
      <c r="E710" s="15" t="s">
        <v>31</v>
      </c>
      <c r="F710" s="18">
        <v>44317</v>
      </c>
      <c r="G710" s="19" t="s">
        <v>3</v>
      </c>
      <c r="H710" s="355" t="str">
        <f>VLOOKUP(B710,'[2]Body Divisi 26 Jan 2022 (2)'!$B:$J,9,0)</f>
        <v>UB D26</v>
      </c>
    </row>
    <row r="711" spans="1:8" hidden="1" x14ac:dyDescent="0.25">
      <c r="A711" s="355">
        <v>709</v>
      </c>
      <c r="B711" s="269">
        <v>71186</v>
      </c>
      <c r="C711" s="31" t="s">
        <v>741</v>
      </c>
      <c r="D711" s="17" t="s">
        <v>46</v>
      </c>
      <c r="E711" s="15" t="s">
        <v>31</v>
      </c>
      <c r="F711" s="18">
        <v>44317</v>
      </c>
      <c r="G711" s="19" t="s">
        <v>3</v>
      </c>
      <c r="H711" s="355" t="str">
        <f>VLOOKUP(B711,'[2]Body Divisi 26 Jan 2022 (2)'!$B:$J,9,0)</f>
        <v>UB D26</v>
      </c>
    </row>
    <row r="712" spans="1:8" hidden="1" x14ac:dyDescent="0.25">
      <c r="A712" s="355">
        <v>710</v>
      </c>
      <c r="B712" s="269">
        <v>72725</v>
      </c>
      <c r="C712" s="16" t="s">
        <v>742</v>
      </c>
      <c r="D712" s="17" t="s">
        <v>46</v>
      </c>
      <c r="E712" s="15" t="s">
        <v>31</v>
      </c>
      <c r="F712" s="18">
        <v>44562</v>
      </c>
      <c r="G712" s="19" t="s">
        <v>3</v>
      </c>
      <c r="H712" s="355" t="str">
        <f>VLOOKUP(B712,'[2]Body Divisi 26 Jan 2022 (2)'!$B:$J,9,0)</f>
        <v>UB D26</v>
      </c>
    </row>
    <row r="713" spans="1:8" hidden="1" x14ac:dyDescent="0.25">
      <c r="A713" s="355">
        <v>711</v>
      </c>
      <c r="B713" s="269">
        <v>72772</v>
      </c>
      <c r="C713" s="16" t="s">
        <v>743</v>
      </c>
      <c r="D713" s="17" t="s">
        <v>46</v>
      </c>
      <c r="E713" s="15" t="s">
        <v>31</v>
      </c>
      <c r="F713" s="18">
        <v>44562</v>
      </c>
      <c r="G713" s="19" t="s">
        <v>3</v>
      </c>
      <c r="H713" s="355" t="str">
        <f>VLOOKUP(B713,'[2]Body Divisi 26 Jan 2022 (2)'!$B:$J,9,0)</f>
        <v>UB D26</v>
      </c>
    </row>
    <row r="714" spans="1:8" hidden="1" x14ac:dyDescent="0.25">
      <c r="A714" s="355">
        <v>712</v>
      </c>
      <c r="B714" s="268">
        <v>40965</v>
      </c>
      <c r="C714" s="11" t="s">
        <v>744</v>
      </c>
      <c r="D714" s="12" t="s">
        <v>30</v>
      </c>
      <c r="E714" s="12" t="s">
        <v>31</v>
      </c>
      <c r="F714" s="13">
        <v>40862</v>
      </c>
      <c r="G714" s="14" t="s">
        <v>1</v>
      </c>
      <c r="H714" s="355" t="str">
        <f>VLOOKUP(B714,'[2]Body Divisi 26 Jan 2022 (2)'!$B:$J,9,0)</f>
        <v>UB D26</v>
      </c>
    </row>
    <row r="715" spans="1:8" hidden="1" x14ac:dyDescent="0.25">
      <c r="A715" s="355">
        <v>713</v>
      </c>
      <c r="B715" s="270">
        <v>37128</v>
      </c>
      <c r="C715" s="16" t="s">
        <v>745</v>
      </c>
      <c r="D715" s="17" t="s">
        <v>30</v>
      </c>
      <c r="E715" s="15" t="s">
        <v>31</v>
      </c>
      <c r="F715" s="18">
        <v>40452</v>
      </c>
      <c r="G715" s="19" t="s">
        <v>3</v>
      </c>
      <c r="H715" s="355" t="str">
        <f>VLOOKUP(B715,'[2]Body Divisi 26 Jan 2022 (2)'!$B:$J,9,0)</f>
        <v>UB D26</v>
      </c>
    </row>
    <row r="716" spans="1:8" hidden="1" x14ac:dyDescent="0.25">
      <c r="A716" s="355">
        <v>714</v>
      </c>
      <c r="B716" s="269">
        <v>37930</v>
      </c>
      <c r="C716" s="16" t="s">
        <v>746</v>
      </c>
      <c r="D716" s="17" t="s">
        <v>30</v>
      </c>
      <c r="E716" s="15" t="s">
        <v>31</v>
      </c>
      <c r="F716" s="18">
        <v>40617</v>
      </c>
      <c r="G716" s="19" t="s">
        <v>3</v>
      </c>
      <c r="H716" s="355" t="str">
        <f>VLOOKUP(B716,'[2]Body Divisi 26 Jan 2022 (2)'!$B:$J,9,0)</f>
        <v>UB D26</v>
      </c>
    </row>
    <row r="717" spans="1:8" hidden="1" x14ac:dyDescent="0.25">
      <c r="A717" s="355">
        <v>715</v>
      </c>
      <c r="B717" s="269">
        <v>70820</v>
      </c>
      <c r="C717" s="26" t="s">
        <v>747</v>
      </c>
      <c r="D717" s="17" t="s">
        <v>46</v>
      </c>
      <c r="E717" s="15" t="s">
        <v>31</v>
      </c>
      <c r="F717" s="18">
        <v>44287</v>
      </c>
      <c r="G717" s="19" t="s">
        <v>3</v>
      </c>
      <c r="H717" s="355" t="str">
        <f>VLOOKUP(B717,'[2]Body Divisi 26 Jan 2022 (2)'!$B:$J,9,0)</f>
        <v>UB D26</v>
      </c>
    </row>
    <row r="718" spans="1:8" hidden="1" x14ac:dyDescent="0.25">
      <c r="A718" s="355">
        <v>716</v>
      </c>
      <c r="B718" s="269">
        <v>71183</v>
      </c>
      <c r="C718" s="31" t="s">
        <v>615</v>
      </c>
      <c r="D718" s="17" t="s">
        <v>46</v>
      </c>
      <c r="E718" s="15" t="s">
        <v>31</v>
      </c>
      <c r="F718" s="18">
        <v>44317</v>
      </c>
      <c r="G718" s="19" t="s">
        <v>3</v>
      </c>
      <c r="H718" s="355" t="str">
        <f>VLOOKUP(B718,'[2]Body Divisi 26 Jan 2022 (2)'!$B:$J,9,0)</f>
        <v>UB D26</v>
      </c>
    </row>
    <row r="719" spans="1:8" hidden="1" x14ac:dyDescent="0.25">
      <c r="A719" s="355">
        <v>717</v>
      </c>
      <c r="B719" s="269">
        <v>71275</v>
      </c>
      <c r="C719" s="31" t="s">
        <v>748</v>
      </c>
      <c r="D719" s="17" t="s">
        <v>46</v>
      </c>
      <c r="E719" s="15" t="s">
        <v>31</v>
      </c>
      <c r="F719" s="18">
        <v>44331</v>
      </c>
      <c r="G719" s="19" t="s">
        <v>3</v>
      </c>
      <c r="H719" s="355" t="str">
        <f>VLOOKUP(B719,'[2]Body Divisi 26 Jan 2022 (2)'!$B:$J,9,0)</f>
        <v>UB D26</v>
      </c>
    </row>
    <row r="720" spans="1:8" hidden="1" x14ac:dyDescent="0.25">
      <c r="A720" s="355">
        <v>718</v>
      </c>
      <c r="B720" s="267">
        <v>24672</v>
      </c>
      <c r="C720" s="52" t="s">
        <v>749</v>
      </c>
      <c r="D720" s="7" t="s">
        <v>30</v>
      </c>
      <c r="E720" s="53" t="s">
        <v>31</v>
      </c>
      <c r="F720" s="54">
        <v>39052</v>
      </c>
      <c r="G720" s="9" t="s">
        <v>2547</v>
      </c>
      <c r="H720" s="355" t="str">
        <f>VLOOKUP(B720,'[2]Body Divisi 26 Jan 2022 (2)'!$B:$J,9,0)</f>
        <v>SM D26A</v>
      </c>
    </row>
    <row r="721" spans="1:8" hidden="1" x14ac:dyDescent="0.25">
      <c r="A721" s="355">
        <v>719</v>
      </c>
      <c r="B721" s="268">
        <v>38072</v>
      </c>
      <c r="C721" s="55" t="s">
        <v>750</v>
      </c>
      <c r="D721" s="12" t="s">
        <v>30</v>
      </c>
      <c r="E721" s="39" t="s">
        <v>31</v>
      </c>
      <c r="F721" s="40">
        <v>40634</v>
      </c>
      <c r="G721" s="14" t="s">
        <v>1</v>
      </c>
      <c r="H721" s="355" t="str">
        <f>VLOOKUP(B721,'[2]Body Divisi 26 Jan 2022 (2)'!$B:$J,9,0)</f>
        <v>SM D26A</v>
      </c>
    </row>
    <row r="722" spans="1:8" hidden="1" x14ac:dyDescent="0.25">
      <c r="A722" s="355">
        <v>720</v>
      </c>
      <c r="B722" s="269">
        <v>37120</v>
      </c>
      <c r="C722" s="56" t="s">
        <v>751</v>
      </c>
      <c r="D722" s="17" t="s">
        <v>30</v>
      </c>
      <c r="E722" s="15" t="s">
        <v>31</v>
      </c>
      <c r="F722" s="42">
        <v>40452</v>
      </c>
      <c r="G722" s="19" t="s">
        <v>3</v>
      </c>
      <c r="H722" s="355" t="str">
        <f>VLOOKUP(B722,'[2]Body Divisi 26 Jan 2022 (2)'!$B:$J,9,0)</f>
        <v>SM D26A</v>
      </c>
    </row>
    <row r="723" spans="1:8" hidden="1" x14ac:dyDescent="0.25">
      <c r="A723" s="355">
        <v>721</v>
      </c>
      <c r="B723" s="283">
        <v>38819</v>
      </c>
      <c r="C723" s="56" t="s">
        <v>752</v>
      </c>
      <c r="D723" s="17" t="s">
        <v>30</v>
      </c>
      <c r="E723" s="15" t="s">
        <v>31</v>
      </c>
      <c r="F723" s="42">
        <v>40709</v>
      </c>
      <c r="G723" s="19" t="s">
        <v>3</v>
      </c>
      <c r="H723" s="355" t="str">
        <f>VLOOKUP(B723,'[2]Body Divisi 26 Jan 2022 (2)'!$B:$J,9,0)</f>
        <v>SM D26A</v>
      </c>
    </row>
    <row r="724" spans="1:8" hidden="1" x14ac:dyDescent="0.25">
      <c r="A724" s="355">
        <v>722</v>
      </c>
      <c r="B724" s="269">
        <v>70825</v>
      </c>
      <c r="C724" s="26" t="s">
        <v>753</v>
      </c>
      <c r="D724" s="17" t="s">
        <v>46</v>
      </c>
      <c r="E724" s="15" t="s">
        <v>31</v>
      </c>
      <c r="F724" s="42">
        <v>44287</v>
      </c>
      <c r="G724" s="19" t="s">
        <v>3</v>
      </c>
      <c r="H724" s="355" t="str">
        <f>VLOOKUP(B724,'[2]Body Divisi 26 Jan 2022 (2)'!$B:$J,9,0)</f>
        <v>SM D26A</v>
      </c>
    </row>
    <row r="725" spans="1:8" hidden="1" x14ac:dyDescent="0.25">
      <c r="A725" s="355">
        <v>723</v>
      </c>
      <c r="B725" s="269">
        <v>71187</v>
      </c>
      <c r="C725" s="41" t="s">
        <v>754</v>
      </c>
      <c r="D725" s="17" t="s">
        <v>46</v>
      </c>
      <c r="E725" s="15" t="s">
        <v>31</v>
      </c>
      <c r="F725" s="42">
        <v>44317</v>
      </c>
      <c r="G725" s="19" t="s">
        <v>3</v>
      </c>
      <c r="H725" s="355" t="str">
        <f>VLOOKUP(B725,'[2]Body Divisi 26 Jan 2022 (2)'!$B:$J,9,0)</f>
        <v>SM D26A</v>
      </c>
    </row>
    <row r="726" spans="1:8" hidden="1" x14ac:dyDescent="0.25">
      <c r="A726" s="355">
        <v>724</v>
      </c>
      <c r="B726" s="269">
        <v>71446</v>
      </c>
      <c r="C726" s="16" t="s">
        <v>755</v>
      </c>
      <c r="D726" s="17" t="s">
        <v>46</v>
      </c>
      <c r="E726" s="17" t="s">
        <v>31</v>
      </c>
      <c r="F726" s="18">
        <v>44378</v>
      </c>
      <c r="G726" s="19" t="s">
        <v>3</v>
      </c>
      <c r="H726" s="355" t="str">
        <f>VLOOKUP(B726,'[2]Body Divisi 26 Jan 2022 (2)'!$B:$J,9,0)</f>
        <v>SM D26A</v>
      </c>
    </row>
    <row r="727" spans="1:8" hidden="1" x14ac:dyDescent="0.25">
      <c r="A727" s="355">
        <v>725</v>
      </c>
      <c r="B727" s="277">
        <v>24428</v>
      </c>
      <c r="C727" s="38" t="s">
        <v>756</v>
      </c>
      <c r="D727" s="12" t="s">
        <v>30</v>
      </c>
      <c r="E727" s="39" t="s">
        <v>31</v>
      </c>
      <c r="F727" s="40">
        <v>39036</v>
      </c>
      <c r="G727" s="14" t="s">
        <v>1</v>
      </c>
      <c r="H727" s="355" t="str">
        <f>VLOOKUP(B727,'[2]Body Divisi 26 Jan 2022 (2)'!$B:$J,9,0)</f>
        <v>SM D26A</v>
      </c>
    </row>
    <row r="728" spans="1:8" hidden="1" x14ac:dyDescent="0.25">
      <c r="A728" s="355">
        <v>726</v>
      </c>
      <c r="B728" s="269">
        <v>24953</v>
      </c>
      <c r="C728" s="56" t="s">
        <v>757</v>
      </c>
      <c r="D728" s="17" t="s">
        <v>30</v>
      </c>
      <c r="E728" s="15" t="s">
        <v>31</v>
      </c>
      <c r="F728" s="42">
        <v>39083</v>
      </c>
      <c r="G728" s="19" t="s">
        <v>3</v>
      </c>
      <c r="H728" s="355" t="str">
        <f>VLOOKUP(B728,'[2]Body Divisi 26 Jan 2022 (2)'!$B:$J,9,0)</f>
        <v>SM D26A</v>
      </c>
    </row>
    <row r="729" spans="1:8" hidden="1" x14ac:dyDescent="0.25">
      <c r="A729" s="355">
        <v>727</v>
      </c>
      <c r="B729" s="283">
        <v>31689</v>
      </c>
      <c r="C729" s="56" t="s">
        <v>397</v>
      </c>
      <c r="D729" s="17" t="s">
        <v>30</v>
      </c>
      <c r="E729" s="15" t="s">
        <v>31</v>
      </c>
      <c r="F729" s="42">
        <v>39692</v>
      </c>
      <c r="G729" s="19" t="s">
        <v>3</v>
      </c>
      <c r="H729" s="355" t="str">
        <f>VLOOKUP(B729,'[2]Body Divisi 26 Jan 2022 (2)'!$B:$J,9,0)</f>
        <v>SM D26A</v>
      </c>
    </row>
    <row r="730" spans="1:8" hidden="1" x14ac:dyDescent="0.25">
      <c r="A730" s="355">
        <v>728</v>
      </c>
      <c r="B730" s="270">
        <v>58573</v>
      </c>
      <c r="C730" s="16" t="s">
        <v>758</v>
      </c>
      <c r="D730" s="17" t="s">
        <v>30</v>
      </c>
      <c r="E730" s="17" t="s">
        <v>31</v>
      </c>
      <c r="F730" s="18">
        <v>42826</v>
      </c>
      <c r="G730" s="19" t="s">
        <v>3</v>
      </c>
      <c r="H730" s="355" t="str">
        <f>VLOOKUP(B730,'[2]Body Divisi 26 Jan 2022 (2)'!$B:$J,9,0)</f>
        <v>SM D26A</v>
      </c>
    </row>
    <row r="731" spans="1:8" hidden="1" x14ac:dyDescent="0.25">
      <c r="A731" s="355">
        <v>729</v>
      </c>
      <c r="B731" s="270">
        <v>67527</v>
      </c>
      <c r="C731" s="16" t="s">
        <v>759</v>
      </c>
      <c r="D731" s="17" t="s">
        <v>43</v>
      </c>
      <c r="E731" s="17" t="s">
        <v>31</v>
      </c>
      <c r="F731" s="18">
        <v>43876</v>
      </c>
      <c r="G731" s="19" t="s">
        <v>3</v>
      </c>
      <c r="H731" s="355" t="str">
        <f>VLOOKUP(B731,'[2]Body Divisi 26 Jan 2022 (2)'!$B:$J,9,0)</f>
        <v>SM D26A</v>
      </c>
    </row>
    <row r="732" spans="1:8" hidden="1" x14ac:dyDescent="0.25">
      <c r="A732" s="355">
        <v>730</v>
      </c>
      <c r="B732" s="269">
        <v>71262</v>
      </c>
      <c r="C732" s="41" t="s">
        <v>760</v>
      </c>
      <c r="D732" s="17" t="s">
        <v>46</v>
      </c>
      <c r="E732" s="15" t="s">
        <v>31</v>
      </c>
      <c r="F732" s="42">
        <v>44331</v>
      </c>
      <c r="G732" s="19" t="s">
        <v>3</v>
      </c>
      <c r="H732" s="355" t="str">
        <f>VLOOKUP(B732,'[2]Body Divisi 26 Jan 2022 (2)'!$B:$J,9,0)</f>
        <v>SM D26A</v>
      </c>
    </row>
    <row r="733" spans="1:8" hidden="1" x14ac:dyDescent="0.25">
      <c r="A733" s="355">
        <v>731</v>
      </c>
      <c r="B733" s="268">
        <v>39123</v>
      </c>
      <c r="C733" s="55" t="s">
        <v>761</v>
      </c>
      <c r="D733" s="12" t="s">
        <v>30</v>
      </c>
      <c r="E733" s="39" t="s">
        <v>31</v>
      </c>
      <c r="F733" s="40">
        <v>40725</v>
      </c>
      <c r="G733" s="14" t="s">
        <v>1</v>
      </c>
      <c r="H733" s="355" t="str">
        <f>VLOOKUP(B733,'[2]Body Divisi 26 Jan 2022 (2)'!$B:$J,9,0)</f>
        <v>SM D26A</v>
      </c>
    </row>
    <row r="734" spans="1:8" hidden="1" x14ac:dyDescent="0.25">
      <c r="A734" s="355">
        <v>732</v>
      </c>
      <c r="B734" s="269">
        <v>33977</v>
      </c>
      <c r="C734" s="56" t="s">
        <v>762</v>
      </c>
      <c r="D734" s="17" t="s">
        <v>30</v>
      </c>
      <c r="E734" s="15" t="s">
        <v>31</v>
      </c>
      <c r="F734" s="42">
        <v>40087</v>
      </c>
      <c r="G734" s="19" t="s">
        <v>3</v>
      </c>
      <c r="H734" s="355" t="str">
        <f>VLOOKUP(B734,'[2]Body Divisi 26 Jan 2022 (2)'!$B:$J,9,0)</f>
        <v>SM D26A</v>
      </c>
    </row>
    <row r="735" spans="1:8" hidden="1" x14ac:dyDescent="0.25">
      <c r="A735" s="355">
        <v>733</v>
      </c>
      <c r="B735" s="283">
        <v>38814</v>
      </c>
      <c r="C735" s="56" t="s">
        <v>763</v>
      </c>
      <c r="D735" s="17" t="s">
        <v>30</v>
      </c>
      <c r="E735" s="15" t="s">
        <v>31</v>
      </c>
      <c r="F735" s="42">
        <v>40709</v>
      </c>
      <c r="G735" s="19" t="s">
        <v>3</v>
      </c>
      <c r="H735" s="355" t="str">
        <f>VLOOKUP(B735,'[2]Body Divisi 26 Jan 2022 (2)'!$B:$J,9,0)</f>
        <v>SM D26A</v>
      </c>
    </row>
    <row r="736" spans="1:8" hidden="1" x14ac:dyDescent="0.25">
      <c r="A736" s="355">
        <v>734</v>
      </c>
      <c r="B736" s="270">
        <v>67483</v>
      </c>
      <c r="C736" s="16" t="s">
        <v>764</v>
      </c>
      <c r="D736" s="17" t="s">
        <v>43</v>
      </c>
      <c r="E736" s="17" t="s">
        <v>31</v>
      </c>
      <c r="F736" s="18">
        <v>43876</v>
      </c>
      <c r="G736" s="19" t="s">
        <v>3</v>
      </c>
      <c r="H736" s="355" t="str">
        <f>VLOOKUP(B736,'[2]Body Divisi 26 Jan 2022 (2)'!$B:$J,9,0)</f>
        <v>SM D26A</v>
      </c>
    </row>
    <row r="737" spans="1:8" hidden="1" x14ac:dyDescent="0.25">
      <c r="A737" s="355">
        <v>735</v>
      </c>
      <c r="B737" s="269">
        <v>70826</v>
      </c>
      <c r="C737" s="26" t="s">
        <v>765</v>
      </c>
      <c r="D737" s="17" t="s">
        <v>46</v>
      </c>
      <c r="E737" s="15" t="s">
        <v>31</v>
      </c>
      <c r="F737" s="42">
        <v>44287</v>
      </c>
      <c r="G737" s="19" t="s">
        <v>3</v>
      </c>
      <c r="H737" s="355" t="str">
        <f>VLOOKUP(B737,'[2]Body Divisi 26 Jan 2022 (2)'!$B:$J,9,0)</f>
        <v>SM D26A</v>
      </c>
    </row>
    <row r="738" spans="1:8" hidden="1" x14ac:dyDescent="0.25">
      <c r="A738" s="355">
        <v>736</v>
      </c>
      <c r="B738" s="269">
        <v>72780</v>
      </c>
      <c r="C738" s="16" t="s">
        <v>766</v>
      </c>
      <c r="D738" s="17" t="s">
        <v>46</v>
      </c>
      <c r="E738" s="15" t="s">
        <v>31</v>
      </c>
      <c r="F738" s="18">
        <v>44562</v>
      </c>
      <c r="G738" s="19" t="s">
        <v>3</v>
      </c>
      <c r="H738" s="355" t="str">
        <f>VLOOKUP(B738,'[2]Body Divisi 26 Jan 2022 (2)'!$B:$J,9,0)</f>
        <v>SM D26A</v>
      </c>
    </row>
    <row r="739" spans="1:8" hidden="1" x14ac:dyDescent="0.25">
      <c r="A739" s="355">
        <v>737</v>
      </c>
      <c r="B739" s="269">
        <v>72736</v>
      </c>
      <c r="C739" s="16" t="s">
        <v>767</v>
      </c>
      <c r="D739" s="17" t="s">
        <v>46</v>
      </c>
      <c r="E739" s="15" t="s">
        <v>31</v>
      </c>
      <c r="F739" s="18">
        <v>44562</v>
      </c>
      <c r="G739" s="19" t="s">
        <v>3</v>
      </c>
      <c r="H739" s="355" t="str">
        <f>VLOOKUP(B739,'[2]Body Divisi 26 Jan 2022 (2)'!$B:$J,9,0)</f>
        <v>SM D26A</v>
      </c>
    </row>
    <row r="740" spans="1:8" hidden="1" x14ac:dyDescent="0.25">
      <c r="A740" s="355">
        <v>738</v>
      </c>
      <c r="B740" s="269">
        <v>72743</v>
      </c>
      <c r="C740" s="16" t="s">
        <v>768</v>
      </c>
      <c r="D740" s="17" t="s">
        <v>46</v>
      </c>
      <c r="E740" s="15" t="s">
        <v>31</v>
      </c>
      <c r="F740" s="18">
        <v>44562</v>
      </c>
      <c r="G740" s="19" t="s">
        <v>3</v>
      </c>
      <c r="H740" s="355" t="str">
        <f>VLOOKUP(B740,'[2]Body Divisi 26 Jan 2022 (2)'!$B:$J,9,0)</f>
        <v>SM D26A</v>
      </c>
    </row>
    <row r="741" spans="1:8" hidden="1" x14ac:dyDescent="0.25">
      <c r="A741" s="355">
        <v>739</v>
      </c>
      <c r="B741" s="269">
        <v>72758</v>
      </c>
      <c r="C741" s="16" t="s">
        <v>769</v>
      </c>
      <c r="D741" s="17" t="s">
        <v>46</v>
      </c>
      <c r="E741" s="15" t="s">
        <v>31</v>
      </c>
      <c r="F741" s="18">
        <v>44562</v>
      </c>
      <c r="G741" s="19" t="s">
        <v>3</v>
      </c>
      <c r="H741" s="355" t="str">
        <f>VLOOKUP(B741,'[2]Body Divisi 26 Jan 2022 (2)'!$B:$J,9,0)</f>
        <v>SM D26A</v>
      </c>
    </row>
    <row r="742" spans="1:8" hidden="1" x14ac:dyDescent="0.25">
      <c r="A742" s="355">
        <v>740</v>
      </c>
      <c r="B742" s="269">
        <v>72787</v>
      </c>
      <c r="C742" s="16" t="s">
        <v>770</v>
      </c>
      <c r="D742" s="17" t="s">
        <v>46</v>
      </c>
      <c r="E742" s="15" t="s">
        <v>31</v>
      </c>
      <c r="F742" s="18">
        <v>44562</v>
      </c>
      <c r="G742" s="19" t="s">
        <v>3</v>
      </c>
      <c r="H742" s="355" t="str">
        <f>VLOOKUP(B742,'[2]Body Divisi 26 Jan 2022 (2)'!$B:$J,9,0)</f>
        <v>SM D26A</v>
      </c>
    </row>
    <row r="743" spans="1:8" hidden="1" x14ac:dyDescent="0.25">
      <c r="A743" s="355">
        <v>741</v>
      </c>
      <c r="B743" s="267">
        <v>14149</v>
      </c>
      <c r="C743" s="6" t="s">
        <v>771</v>
      </c>
      <c r="D743" s="7" t="s">
        <v>30</v>
      </c>
      <c r="E743" s="7" t="s">
        <v>31</v>
      </c>
      <c r="F743" s="8">
        <v>37564</v>
      </c>
      <c r="G743" s="9" t="s">
        <v>36</v>
      </c>
      <c r="H743" s="355" t="str">
        <f>VLOOKUP(B743,'[2]Body Divisi 26 Jan 2022 (2)'!$B:$J,9,0)</f>
        <v>PPL D26</v>
      </c>
    </row>
    <row r="744" spans="1:8" hidden="1" x14ac:dyDescent="0.25">
      <c r="A744" s="355">
        <v>742</v>
      </c>
      <c r="B744" s="274">
        <v>23575</v>
      </c>
      <c r="C744" s="49" t="s">
        <v>772</v>
      </c>
      <c r="D744" s="12" t="s">
        <v>30</v>
      </c>
      <c r="E744" s="12" t="s">
        <v>31</v>
      </c>
      <c r="F744" s="13">
        <v>38930</v>
      </c>
      <c r="G744" s="14" t="s">
        <v>1</v>
      </c>
      <c r="H744" s="355" t="str">
        <f>VLOOKUP(B744,'[2]Body Divisi 26 Jan 2022 (2)'!$B:$J,9,0)</f>
        <v>PPL D26</v>
      </c>
    </row>
    <row r="745" spans="1:8" hidden="1" x14ac:dyDescent="0.25">
      <c r="A745" s="355">
        <v>743</v>
      </c>
      <c r="B745" s="269">
        <v>33990</v>
      </c>
      <c r="C745" s="16" t="s">
        <v>773</v>
      </c>
      <c r="D745" s="17" t="s">
        <v>30</v>
      </c>
      <c r="E745" s="17" t="s">
        <v>31</v>
      </c>
      <c r="F745" s="18">
        <v>40087</v>
      </c>
      <c r="G745" s="19" t="s">
        <v>3</v>
      </c>
      <c r="H745" s="355" t="str">
        <f>VLOOKUP(B745,'[2]Body Divisi 26 Jan 2022 (2)'!$B:$J,9,0)</f>
        <v>PPL D26</v>
      </c>
    </row>
    <row r="746" spans="1:8" hidden="1" x14ac:dyDescent="0.25">
      <c r="A746" s="355">
        <v>744</v>
      </c>
      <c r="B746" s="269">
        <v>56135</v>
      </c>
      <c r="C746" s="16" t="s">
        <v>774</v>
      </c>
      <c r="D746" s="17" t="s">
        <v>30</v>
      </c>
      <c r="E746" s="15" t="s">
        <v>31</v>
      </c>
      <c r="F746" s="18">
        <v>42491</v>
      </c>
      <c r="G746" s="19" t="s">
        <v>3</v>
      </c>
      <c r="H746" s="355" t="str">
        <f>VLOOKUP(B746,'[2]Body Divisi 26 Jan 2022 (2)'!$B:$J,9,0)</f>
        <v>PPL D26</v>
      </c>
    </row>
    <row r="747" spans="1:8" hidden="1" x14ac:dyDescent="0.25">
      <c r="A747" s="355">
        <v>745</v>
      </c>
      <c r="B747" s="270">
        <v>67577</v>
      </c>
      <c r="C747" s="16" t="s">
        <v>775</v>
      </c>
      <c r="D747" s="17" t="s">
        <v>43</v>
      </c>
      <c r="E747" s="17" t="s">
        <v>31</v>
      </c>
      <c r="F747" s="18">
        <v>43876</v>
      </c>
      <c r="G747" s="19" t="s">
        <v>3</v>
      </c>
      <c r="H747" s="355" t="str">
        <f>VLOOKUP(B747,'[2]Body Divisi 26 Jan 2022 (2)'!$B:$J,9,0)</f>
        <v>PPL D26</v>
      </c>
    </row>
    <row r="748" spans="1:8" hidden="1" x14ac:dyDescent="0.25">
      <c r="A748" s="355">
        <v>746</v>
      </c>
      <c r="B748" s="269">
        <v>70827</v>
      </c>
      <c r="C748" s="26" t="s">
        <v>776</v>
      </c>
      <c r="D748" s="17" t="s">
        <v>46</v>
      </c>
      <c r="E748" s="15" t="s">
        <v>31</v>
      </c>
      <c r="F748" s="18">
        <v>44287</v>
      </c>
      <c r="G748" s="19" t="s">
        <v>3</v>
      </c>
      <c r="H748" s="355" t="str">
        <f>VLOOKUP(B748,'[2]Body Divisi 26 Jan 2022 (2)'!$B:$J,9,0)</f>
        <v>PPL D26</v>
      </c>
    </row>
    <row r="749" spans="1:8" hidden="1" x14ac:dyDescent="0.25">
      <c r="A749" s="355">
        <v>747</v>
      </c>
      <c r="B749" s="269">
        <v>70830</v>
      </c>
      <c r="C749" s="26" t="s">
        <v>777</v>
      </c>
      <c r="D749" s="17" t="s">
        <v>46</v>
      </c>
      <c r="E749" s="15" t="s">
        <v>31</v>
      </c>
      <c r="F749" s="18">
        <v>44287</v>
      </c>
      <c r="G749" s="19" t="s">
        <v>3</v>
      </c>
      <c r="H749" s="355" t="str">
        <f>VLOOKUP(B749,'[2]Body Divisi 26 Jan 2022 (2)'!$B:$J,9,0)</f>
        <v>PPL D26</v>
      </c>
    </row>
    <row r="750" spans="1:8" hidden="1" x14ac:dyDescent="0.25">
      <c r="A750" s="355">
        <v>748</v>
      </c>
      <c r="B750" s="269">
        <v>71268</v>
      </c>
      <c r="C750" s="31" t="s">
        <v>778</v>
      </c>
      <c r="D750" s="17" t="s">
        <v>46</v>
      </c>
      <c r="E750" s="15" t="s">
        <v>31</v>
      </c>
      <c r="F750" s="18">
        <v>44331</v>
      </c>
      <c r="G750" s="19" t="s">
        <v>3</v>
      </c>
      <c r="H750" s="355" t="str">
        <f>VLOOKUP(B750,'[2]Body Divisi 26 Jan 2022 (2)'!$B:$J,9,0)</f>
        <v>PPL D26</v>
      </c>
    </row>
    <row r="751" spans="1:8" hidden="1" x14ac:dyDescent="0.25">
      <c r="A751" s="355">
        <v>749</v>
      </c>
      <c r="B751" s="269">
        <v>71271</v>
      </c>
      <c r="C751" s="31" t="s">
        <v>779</v>
      </c>
      <c r="D751" s="17" t="s">
        <v>46</v>
      </c>
      <c r="E751" s="15" t="s">
        <v>31</v>
      </c>
      <c r="F751" s="18">
        <v>44331</v>
      </c>
      <c r="G751" s="19" t="s">
        <v>3</v>
      </c>
      <c r="H751" s="355" t="str">
        <f>VLOOKUP(B751,'[2]Body Divisi 26 Jan 2022 (2)'!$B:$J,9,0)</f>
        <v>PPL D26</v>
      </c>
    </row>
    <row r="752" spans="1:8" hidden="1" x14ac:dyDescent="0.25">
      <c r="A752" s="355">
        <v>750</v>
      </c>
      <c r="B752" s="269">
        <v>71272</v>
      </c>
      <c r="C752" s="31" t="s">
        <v>780</v>
      </c>
      <c r="D752" s="17" t="s">
        <v>46</v>
      </c>
      <c r="E752" s="15" t="s">
        <v>31</v>
      </c>
      <c r="F752" s="18">
        <v>44331</v>
      </c>
      <c r="G752" s="19" t="s">
        <v>3</v>
      </c>
      <c r="H752" s="355" t="str">
        <f>VLOOKUP(B752,'[2]Body Divisi 26 Jan 2022 (2)'!$B:$J,9,0)</f>
        <v>PPL D26</v>
      </c>
    </row>
    <row r="753" spans="1:8" hidden="1" x14ac:dyDescent="0.25">
      <c r="A753" s="355">
        <v>751</v>
      </c>
      <c r="B753" s="269">
        <v>71273</v>
      </c>
      <c r="C753" s="31" t="s">
        <v>781</v>
      </c>
      <c r="D753" s="17" t="s">
        <v>46</v>
      </c>
      <c r="E753" s="15" t="s">
        <v>31</v>
      </c>
      <c r="F753" s="18">
        <v>44331</v>
      </c>
      <c r="G753" s="19" t="s">
        <v>3</v>
      </c>
      <c r="H753" s="355" t="str">
        <f>VLOOKUP(B753,'[2]Body Divisi 26 Jan 2022 (2)'!$B:$J,9,0)</f>
        <v>PPL D26</v>
      </c>
    </row>
    <row r="754" spans="1:8" hidden="1" x14ac:dyDescent="0.25">
      <c r="A754" s="355">
        <v>752</v>
      </c>
      <c r="B754" s="269">
        <v>71274</v>
      </c>
      <c r="C754" s="31" t="s">
        <v>782</v>
      </c>
      <c r="D754" s="17" t="s">
        <v>46</v>
      </c>
      <c r="E754" s="15" t="s">
        <v>31</v>
      </c>
      <c r="F754" s="18">
        <v>44331</v>
      </c>
      <c r="G754" s="19" t="s">
        <v>3</v>
      </c>
      <c r="H754" s="355" t="str">
        <f>VLOOKUP(B754,'[2]Body Divisi 26 Jan 2022 (2)'!$B:$J,9,0)</f>
        <v>PPL D26</v>
      </c>
    </row>
    <row r="755" spans="1:8" hidden="1" x14ac:dyDescent="0.25">
      <c r="A755" s="355">
        <v>753</v>
      </c>
      <c r="B755" s="268">
        <v>40170</v>
      </c>
      <c r="C755" s="11" t="s">
        <v>783</v>
      </c>
      <c r="D755" s="12" t="s">
        <v>30</v>
      </c>
      <c r="E755" s="12" t="s">
        <v>31</v>
      </c>
      <c r="F755" s="13">
        <v>40787</v>
      </c>
      <c r="G755" s="14" t="s">
        <v>1</v>
      </c>
      <c r="H755" s="355" t="str">
        <f>VLOOKUP(B755,'[2]Body Divisi 26 Jan 2022 (2)'!$B:$J,9,0)</f>
        <v>PPL D26</v>
      </c>
    </row>
    <row r="756" spans="1:8" hidden="1" x14ac:dyDescent="0.25">
      <c r="A756" s="355">
        <v>754</v>
      </c>
      <c r="B756" s="269">
        <v>27409</v>
      </c>
      <c r="C756" s="16" t="s">
        <v>784</v>
      </c>
      <c r="D756" s="17" t="s">
        <v>30</v>
      </c>
      <c r="E756" s="15" t="s">
        <v>31</v>
      </c>
      <c r="F756" s="18">
        <v>39326</v>
      </c>
      <c r="G756" s="19" t="s">
        <v>3</v>
      </c>
      <c r="H756" s="355" t="str">
        <f>VLOOKUP(B756,'[2]Body Divisi 26 Jan 2022 (2)'!$B:$J,9,0)</f>
        <v>PPL D26</v>
      </c>
    </row>
    <row r="757" spans="1:8" hidden="1" x14ac:dyDescent="0.25">
      <c r="A757" s="355">
        <v>755</v>
      </c>
      <c r="B757" s="272">
        <v>30487</v>
      </c>
      <c r="C757" s="32" t="s">
        <v>785</v>
      </c>
      <c r="D757" s="17" t="s">
        <v>30</v>
      </c>
      <c r="E757" s="15" t="s">
        <v>31</v>
      </c>
      <c r="F757" s="18">
        <v>39493</v>
      </c>
      <c r="G757" s="19" t="s">
        <v>3</v>
      </c>
      <c r="H757" s="355" t="str">
        <f>VLOOKUP(B757,'[2]Body Divisi 26 Jan 2022 (2)'!$B:$J,9,0)</f>
        <v>PPL D26</v>
      </c>
    </row>
    <row r="758" spans="1:8" hidden="1" x14ac:dyDescent="0.25">
      <c r="A758" s="355">
        <v>756</v>
      </c>
      <c r="B758" s="275">
        <v>67826</v>
      </c>
      <c r="C758" s="30" t="s">
        <v>786</v>
      </c>
      <c r="D758" s="17" t="s">
        <v>43</v>
      </c>
      <c r="E758" s="29" t="s">
        <v>31</v>
      </c>
      <c r="F758" s="35">
        <v>43905</v>
      </c>
      <c r="G758" s="19" t="s">
        <v>3</v>
      </c>
      <c r="H758" s="355" t="str">
        <f>VLOOKUP(B758,'[2]Body Divisi 26 Jan 2022 (2)'!$B:$J,9,0)</f>
        <v>PPL D26</v>
      </c>
    </row>
    <row r="759" spans="1:8" hidden="1" x14ac:dyDescent="0.25">
      <c r="A759" s="355">
        <v>757</v>
      </c>
      <c r="B759" s="269">
        <v>70828</v>
      </c>
      <c r="C759" s="26" t="s">
        <v>787</v>
      </c>
      <c r="D759" s="17" t="s">
        <v>46</v>
      </c>
      <c r="E759" s="15" t="s">
        <v>31</v>
      </c>
      <c r="F759" s="18">
        <v>44287</v>
      </c>
      <c r="G759" s="19" t="s">
        <v>3</v>
      </c>
      <c r="H759" s="355" t="str">
        <f>VLOOKUP(B759,'[2]Body Divisi 26 Jan 2022 (2)'!$B:$J,9,0)</f>
        <v>PPL D26</v>
      </c>
    </row>
    <row r="760" spans="1:8" hidden="1" x14ac:dyDescent="0.25">
      <c r="A760" s="355">
        <v>758</v>
      </c>
      <c r="B760" s="269">
        <v>70829</v>
      </c>
      <c r="C760" s="26" t="s">
        <v>788</v>
      </c>
      <c r="D760" s="17" t="s">
        <v>46</v>
      </c>
      <c r="E760" s="15" t="s">
        <v>31</v>
      </c>
      <c r="F760" s="18">
        <v>44287</v>
      </c>
      <c r="G760" s="19" t="s">
        <v>3</v>
      </c>
      <c r="H760" s="355" t="str">
        <f>VLOOKUP(B760,'[2]Body Divisi 26 Jan 2022 (2)'!$B:$J,9,0)</f>
        <v>PPL D26</v>
      </c>
    </row>
    <row r="761" spans="1:8" hidden="1" x14ac:dyDescent="0.25">
      <c r="A761" s="355">
        <v>759</v>
      </c>
      <c r="B761" s="269">
        <v>71266</v>
      </c>
      <c r="C761" s="31" t="s">
        <v>789</v>
      </c>
      <c r="D761" s="17" t="s">
        <v>46</v>
      </c>
      <c r="E761" s="15" t="s">
        <v>31</v>
      </c>
      <c r="F761" s="18">
        <v>44331</v>
      </c>
      <c r="G761" s="19" t="s">
        <v>3</v>
      </c>
      <c r="H761" s="355" t="str">
        <f>VLOOKUP(B761,'[2]Body Divisi 26 Jan 2022 (2)'!$B:$J,9,0)</f>
        <v>PPL D26</v>
      </c>
    </row>
    <row r="762" spans="1:8" hidden="1" x14ac:dyDescent="0.25">
      <c r="A762" s="355">
        <v>760</v>
      </c>
      <c r="B762" s="269">
        <v>71270</v>
      </c>
      <c r="C762" s="31" t="s">
        <v>790</v>
      </c>
      <c r="D762" s="17" t="s">
        <v>46</v>
      </c>
      <c r="E762" s="15" t="s">
        <v>31</v>
      </c>
      <c r="F762" s="18">
        <v>44331</v>
      </c>
      <c r="G762" s="19" t="s">
        <v>3</v>
      </c>
      <c r="H762" s="355" t="str">
        <f>VLOOKUP(B762,'[2]Body Divisi 26 Jan 2022 (2)'!$B:$J,9,0)</f>
        <v>PPL D26</v>
      </c>
    </row>
    <row r="763" spans="1:8" hidden="1" x14ac:dyDescent="0.25">
      <c r="A763" s="355">
        <v>761</v>
      </c>
      <c r="B763" s="269">
        <v>71931</v>
      </c>
      <c r="C763" s="16" t="s">
        <v>791</v>
      </c>
      <c r="D763" s="17" t="s">
        <v>46</v>
      </c>
      <c r="E763" s="17" t="s">
        <v>31</v>
      </c>
      <c r="F763" s="18">
        <v>44470</v>
      </c>
      <c r="G763" s="19" t="s">
        <v>3</v>
      </c>
      <c r="H763" s="355" t="str">
        <f>VLOOKUP(B763,'[2]Body Divisi 26 Jan 2022 (2)'!$B:$J,9,0)</f>
        <v>PPL D26</v>
      </c>
    </row>
    <row r="764" spans="1:8" hidden="1" x14ac:dyDescent="0.25">
      <c r="A764" s="355">
        <v>762</v>
      </c>
      <c r="B764" s="268">
        <v>25631</v>
      </c>
      <c r="C764" s="11" t="s">
        <v>763</v>
      </c>
      <c r="D764" s="12" t="s">
        <v>30</v>
      </c>
      <c r="E764" s="12" t="s">
        <v>31</v>
      </c>
      <c r="F764" s="13">
        <v>39187</v>
      </c>
      <c r="G764" s="14" t="s">
        <v>1</v>
      </c>
      <c r="H764" s="355" t="str">
        <f>VLOOKUP(B764,'[2]Body Divisi 26 Jan 2022 (2)'!$B:$J,9,0)</f>
        <v>PPL D26</v>
      </c>
    </row>
    <row r="765" spans="1:8" hidden="1" x14ac:dyDescent="0.25">
      <c r="A765" s="355">
        <v>763</v>
      </c>
      <c r="B765" s="269">
        <v>20912</v>
      </c>
      <c r="C765" s="16" t="s">
        <v>792</v>
      </c>
      <c r="D765" s="17" t="s">
        <v>30</v>
      </c>
      <c r="E765" s="15" t="s">
        <v>31</v>
      </c>
      <c r="F765" s="18">
        <v>38596</v>
      </c>
      <c r="G765" s="19" t="s">
        <v>3</v>
      </c>
      <c r="H765" s="355" t="str">
        <f>VLOOKUP(B765,'[2]Body Divisi 26 Jan 2022 (2)'!$B:$J,9,0)</f>
        <v>PPL D26</v>
      </c>
    </row>
    <row r="766" spans="1:8" hidden="1" x14ac:dyDescent="0.25">
      <c r="A766" s="355">
        <v>764</v>
      </c>
      <c r="B766" s="272">
        <v>23092</v>
      </c>
      <c r="C766" s="32" t="s">
        <v>793</v>
      </c>
      <c r="D766" s="17" t="s">
        <v>30</v>
      </c>
      <c r="E766" s="17" t="s">
        <v>31</v>
      </c>
      <c r="F766" s="18">
        <v>38899</v>
      </c>
      <c r="G766" s="19" t="s">
        <v>3</v>
      </c>
      <c r="H766" s="355" t="str">
        <f>VLOOKUP(B766,'[2]Body Divisi 26 Jan 2022 (2)'!$B:$J,9,0)</f>
        <v>PPL D26</v>
      </c>
    </row>
    <row r="767" spans="1:8" hidden="1" x14ac:dyDescent="0.25">
      <c r="A767" s="355">
        <v>765</v>
      </c>
      <c r="B767" s="269">
        <v>24188</v>
      </c>
      <c r="C767" s="16" t="s">
        <v>794</v>
      </c>
      <c r="D767" s="17" t="s">
        <v>30</v>
      </c>
      <c r="E767" s="15" t="s">
        <v>31</v>
      </c>
      <c r="F767" s="18">
        <v>38991</v>
      </c>
      <c r="G767" s="19" t="s">
        <v>3</v>
      </c>
      <c r="H767" s="355" t="str">
        <f>VLOOKUP(B767,'[2]Body Divisi 26 Jan 2022 (2)'!$B:$J,9,0)</f>
        <v>PPL D26</v>
      </c>
    </row>
    <row r="768" spans="1:8" hidden="1" x14ac:dyDescent="0.25">
      <c r="A768" s="355">
        <v>766</v>
      </c>
      <c r="B768" s="269">
        <v>24579</v>
      </c>
      <c r="C768" s="16" t="s">
        <v>795</v>
      </c>
      <c r="D768" s="17" t="s">
        <v>30</v>
      </c>
      <c r="E768" s="15" t="s">
        <v>31</v>
      </c>
      <c r="F768" s="18">
        <v>39052</v>
      </c>
      <c r="G768" s="19" t="s">
        <v>3</v>
      </c>
      <c r="H768" s="355" t="str">
        <f>VLOOKUP(B768,'[2]Body Divisi 26 Jan 2022 (2)'!$B:$J,9,0)</f>
        <v>PPL D26</v>
      </c>
    </row>
    <row r="769" spans="1:9" hidden="1" x14ac:dyDescent="0.25">
      <c r="A769" s="355">
        <v>767</v>
      </c>
      <c r="B769" s="270">
        <v>24617</v>
      </c>
      <c r="C769" s="16" t="s">
        <v>796</v>
      </c>
      <c r="D769" s="17" t="s">
        <v>30</v>
      </c>
      <c r="E769" s="15" t="s">
        <v>31</v>
      </c>
      <c r="F769" s="18">
        <v>39052</v>
      </c>
      <c r="G769" s="19" t="s">
        <v>3</v>
      </c>
      <c r="H769" s="355" t="str">
        <f>VLOOKUP(B769,'[2]Body Divisi 26 Jan 2022 (2)'!$B:$J,9,0)</f>
        <v>PPL D26</v>
      </c>
    </row>
    <row r="770" spans="1:9" hidden="1" x14ac:dyDescent="0.25">
      <c r="A770" s="355">
        <v>768</v>
      </c>
      <c r="B770" s="269">
        <v>41570</v>
      </c>
      <c r="C770" s="16" t="s">
        <v>797</v>
      </c>
      <c r="D770" s="17" t="s">
        <v>30</v>
      </c>
      <c r="E770" s="15" t="s">
        <v>31</v>
      </c>
      <c r="F770" s="18">
        <v>40940</v>
      </c>
      <c r="G770" s="19" t="s">
        <v>3</v>
      </c>
      <c r="H770" s="355" t="str">
        <f>VLOOKUP(B770,'[2]Body Divisi 26 Jan 2022 (2)'!$B:$J,9,0)</f>
        <v>PPL D26</v>
      </c>
    </row>
    <row r="771" spans="1:9" hidden="1" x14ac:dyDescent="0.25">
      <c r="A771" s="355">
        <v>769</v>
      </c>
      <c r="B771" s="269">
        <v>71267</v>
      </c>
      <c r="C771" s="31" t="s">
        <v>798</v>
      </c>
      <c r="D771" s="17" t="s">
        <v>46</v>
      </c>
      <c r="E771" s="15" t="s">
        <v>31</v>
      </c>
      <c r="F771" s="18">
        <v>44331</v>
      </c>
      <c r="G771" s="19" t="s">
        <v>3</v>
      </c>
      <c r="H771" s="355" t="str">
        <f>VLOOKUP(B771,'[2]Body Divisi 26 Jan 2022 (2)'!$B:$J,9,0)</f>
        <v>PPL D26</v>
      </c>
    </row>
    <row r="772" spans="1:9" hidden="1" x14ac:dyDescent="0.25">
      <c r="A772" s="355">
        <v>770</v>
      </c>
      <c r="B772" s="269">
        <v>71269</v>
      </c>
      <c r="C772" s="31" t="s">
        <v>799</v>
      </c>
      <c r="D772" s="17" t="s">
        <v>46</v>
      </c>
      <c r="E772" s="15" t="s">
        <v>31</v>
      </c>
      <c r="F772" s="18">
        <v>44331</v>
      </c>
      <c r="G772" s="19" t="s">
        <v>3</v>
      </c>
      <c r="H772" s="355" t="str">
        <f>VLOOKUP(B772,'[2]Body Divisi 26 Jan 2022 (2)'!$B:$J,9,0)</f>
        <v>PPL D26</v>
      </c>
    </row>
    <row r="773" spans="1:9" hidden="1" x14ac:dyDescent="0.25">
      <c r="A773" s="355">
        <v>771</v>
      </c>
      <c r="B773" s="269">
        <v>23502</v>
      </c>
      <c r="C773" s="16" t="s">
        <v>800</v>
      </c>
      <c r="D773" s="17" t="s">
        <v>30</v>
      </c>
      <c r="E773" s="17" t="s">
        <v>31</v>
      </c>
      <c r="F773" s="18">
        <v>38913</v>
      </c>
      <c r="G773" s="19" t="s">
        <v>3</v>
      </c>
      <c r="H773" s="355" t="str">
        <f>VLOOKUP(B773,'[2]Body Divisi 26 Jan 2022 (2)'!$B:$J,9,0)</f>
        <v>PPL D26</v>
      </c>
    </row>
    <row r="774" spans="1:9" hidden="1" x14ac:dyDescent="0.25">
      <c r="A774" s="355">
        <v>772</v>
      </c>
      <c r="B774" s="269">
        <v>24663</v>
      </c>
      <c r="C774" s="16" t="s">
        <v>801</v>
      </c>
      <c r="D774" s="17" t="s">
        <v>30</v>
      </c>
      <c r="E774" s="17" t="s">
        <v>31</v>
      </c>
      <c r="F774" s="18">
        <v>39052</v>
      </c>
      <c r="G774" s="19" t="s">
        <v>3</v>
      </c>
      <c r="H774" s="355" t="str">
        <f>VLOOKUP(B774,'[2]Body Divisi 26 Jan 2022 (2)'!$B:$J,9,0)</f>
        <v>PPL D26</v>
      </c>
    </row>
    <row r="775" spans="1:9" hidden="1" x14ac:dyDescent="0.25">
      <c r="A775" s="355">
        <v>773</v>
      </c>
      <c r="B775" s="269">
        <v>72788</v>
      </c>
      <c r="C775" s="16" t="s">
        <v>802</v>
      </c>
      <c r="D775" s="17" t="s">
        <v>46</v>
      </c>
      <c r="E775" s="17" t="s">
        <v>31</v>
      </c>
      <c r="F775" s="18">
        <v>44562</v>
      </c>
      <c r="G775" s="19" t="s">
        <v>3</v>
      </c>
      <c r="H775" s="355" t="str">
        <f>VLOOKUP(B775,'[2]Body Divisi 26 Jan 2022 (2)'!$B:$J,9,0)</f>
        <v>PPL D26</v>
      </c>
    </row>
    <row r="776" spans="1:9" hidden="1" x14ac:dyDescent="0.25">
      <c r="A776" s="355">
        <v>774</v>
      </c>
      <c r="B776" s="269">
        <v>72770</v>
      </c>
      <c r="C776" s="16" t="s">
        <v>803</v>
      </c>
      <c r="D776" s="17" t="s">
        <v>46</v>
      </c>
      <c r="E776" s="17" t="s">
        <v>31</v>
      </c>
      <c r="F776" s="18">
        <v>44562</v>
      </c>
      <c r="G776" s="19" t="s">
        <v>3</v>
      </c>
      <c r="H776" s="355" t="str">
        <f>VLOOKUP(B776,'[2]Body Divisi 26 Jan 2022 (2)'!$B:$J,9,0)</f>
        <v>PPL D26</v>
      </c>
    </row>
    <row r="777" spans="1:9" hidden="1" x14ac:dyDescent="0.25">
      <c r="A777" s="355">
        <v>775</v>
      </c>
      <c r="B777" s="274">
        <v>12201</v>
      </c>
      <c r="C777" s="11" t="s">
        <v>804</v>
      </c>
      <c r="D777" s="12" t="s">
        <v>30</v>
      </c>
      <c r="E777" s="12" t="s">
        <v>31</v>
      </c>
      <c r="F777" s="13">
        <v>37145</v>
      </c>
      <c r="G777" s="14" t="s">
        <v>2</v>
      </c>
      <c r="H777" s="355" t="str">
        <f>VLOOKUP(B777,'[2]Body Divisi 26 Jan 2022 (2)'!$B:$J,9,0)</f>
        <v>BKO PROJECT</v>
      </c>
    </row>
    <row r="778" spans="1:9" hidden="1" x14ac:dyDescent="0.25">
      <c r="A778" s="355">
        <v>776</v>
      </c>
      <c r="B778" s="265">
        <v>8818</v>
      </c>
      <c r="C778" s="1" t="s">
        <v>805</v>
      </c>
      <c r="D778" s="2" t="s">
        <v>30</v>
      </c>
      <c r="E778" s="2" t="s">
        <v>806</v>
      </c>
      <c r="F778" s="3">
        <v>36578</v>
      </c>
      <c r="G778" s="4" t="s">
        <v>2550</v>
      </c>
      <c r="H778" s="355" t="str">
        <f>VLOOKUP(B778,'[2]Body Divisi 26 Jan 2022 (2)'!$B:$J,9,0)</f>
        <v>SPV</v>
      </c>
    </row>
    <row r="779" spans="1:9" hidden="1" x14ac:dyDescent="0.25">
      <c r="A779" s="355">
        <v>777</v>
      </c>
      <c r="B779" s="265">
        <v>19654</v>
      </c>
      <c r="C779" s="1" t="s">
        <v>807</v>
      </c>
      <c r="D779" s="2" t="s">
        <v>30</v>
      </c>
      <c r="E779" s="2" t="s">
        <v>808</v>
      </c>
      <c r="F779" s="3">
        <v>38457</v>
      </c>
      <c r="G779" s="4" t="s">
        <v>2550</v>
      </c>
      <c r="H779" s="355" t="str">
        <f>VLOOKUP(B779,'[2]Body Divisi 26 Jan 2022 (2)'!$B:$J,9,0)</f>
        <v>SPV</v>
      </c>
    </row>
    <row r="780" spans="1:9" hidden="1" x14ac:dyDescent="0.25">
      <c r="A780" s="355">
        <v>778</v>
      </c>
      <c r="B780" s="265">
        <v>25222</v>
      </c>
      <c r="C780" s="1" t="s">
        <v>809</v>
      </c>
      <c r="D780" s="2" t="s">
        <v>30</v>
      </c>
      <c r="E780" s="2" t="s">
        <v>808</v>
      </c>
      <c r="F780" s="3">
        <v>39114</v>
      </c>
      <c r="G780" s="4" t="s">
        <v>2550</v>
      </c>
      <c r="H780" s="355" t="str">
        <f>VLOOKUP(B780,'[2]Body Divisi 26 Jan 2022 (2)'!$B:$J,9,0)</f>
        <v>SPV</v>
      </c>
    </row>
    <row r="781" spans="1:9" hidden="1" x14ac:dyDescent="0.25">
      <c r="A781" s="355">
        <v>779</v>
      </c>
      <c r="B781" s="266">
        <v>71682</v>
      </c>
      <c r="C781" s="5" t="s">
        <v>810</v>
      </c>
      <c r="D781" s="2" t="s">
        <v>46</v>
      </c>
      <c r="E781" s="2" t="s">
        <v>808</v>
      </c>
      <c r="F781" s="3">
        <v>44392</v>
      </c>
      <c r="G781" s="4" t="s">
        <v>32</v>
      </c>
      <c r="H781" s="355" t="str">
        <f>VLOOKUP(B781,'[2]Body Divisi 26 Jan 2022 (2)'!$B:$J,9,0)</f>
        <v>SPV</v>
      </c>
    </row>
    <row r="782" spans="1:9" x14ac:dyDescent="0.25">
      <c r="A782" s="355">
        <v>780</v>
      </c>
      <c r="B782" s="284">
        <v>34969</v>
      </c>
      <c r="C782" s="58" t="s">
        <v>811</v>
      </c>
      <c r="D782" s="57" t="s">
        <v>30</v>
      </c>
      <c r="E782" s="57" t="s">
        <v>808</v>
      </c>
      <c r="F782" s="59">
        <v>40162</v>
      </c>
      <c r="G782" s="9" t="s">
        <v>2547</v>
      </c>
      <c r="H782" s="355" t="str">
        <f>VLOOKUP(B782,'[2]Body Divisi 26 Jan 2022 (2)'!$B:$J,9,0)</f>
        <v>UF#1</v>
      </c>
      <c r="I782">
        <v>25222</v>
      </c>
    </row>
    <row r="783" spans="1:9" hidden="1" x14ac:dyDescent="0.25">
      <c r="A783" s="355">
        <v>781</v>
      </c>
      <c r="B783" s="268">
        <v>24431</v>
      </c>
      <c r="C783" s="11" t="s">
        <v>812</v>
      </c>
      <c r="D783" s="12" t="s">
        <v>30</v>
      </c>
      <c r="E783" s="12" t="s">
        <v>808</v>
      </c>
      <c r="F783" s="13">
        <v>39036</v>
      </c>
      <c r="G783" s="14" t="s">
        <v>2</v>
      </c>
      <c r="H783" s="355" t="str">
        <f>VLOOKUP(B783,'[2]Body Divisi 26 Jan 2022 (2)'!$B:$J,9,0)</f>
        <v>UF#1</v>
      </c>
    </row>
    <row r="784" spans="1:9" hidden="1" x14ac:dyDescent="0.25">
      <c r="A784" s="355">
        <v>782</v>
      </c>
      <c r="B784" s="270">
        <v>23402</v>
      </c>
      <c r="C784" s="61" t="s">
        <v>813</v>
      </c>
      <c r="D784" s="17" t="s">
        <v>30</v>
      </c>
      <c r="E784" s="17" t="s">
        <v>808</v>
      </c>
      <c r="F784" s="18">
        <v>38913</v>
      </c>
      <c r="G784" s="19" t="s">
        <v>3</v>
      </c>
      <c r="H784" s="355" t="str">
        <f>VLOOKUP(B784,'[2]Body Divisi 26 Jan 2022 (2)'!$B:$J,9,0)</f>
        <v>UF#1</v>
      </c>
    </row>
    <row r="785" spans="1:8" hidden="1" x14ac:dyDescent="0.25">
      <c r="A785" s="355">
        <v>783</v>
      </c>
      <c r="B785" s="272">
        <v>54554</v>
      </c>
      <c r="C785" s="32" t="s">
        <v>814</v>
      </c>
      <c r="D785" s="17" t="s">
        <v>30</v>
      </c>
      <c r="E785" s="21" t="s">
        <v>808</v>
      </c>
      <c r="F785" s="18">
        <v>42156</v>
      </c>
      <c r="G785" s="19" t="s">
        <v>3</v>
      </c>
      <c r="H785" s="355" t="str">
        <f>VLOOKUP(B785,'[2]Body Divisi 26 Jan 2022 (2)'!$B:$J,9,0)</f>
        <v>UF#1</v>
      </c>
    </row>
    <row r="786" spans="1:8" hidden="1" x14ac:dyDescent="0.25">
      <c r="A786" s="355">
        <v>784</v>
      </c>
      <c r="B786" s="271">
        <v>67997</v>
      </c>
      <c r="C786" s="20" t="s">
        <v>815</v>
      </c>
      <c r="D786" s="17" t="s">
        <v>43</v>
      </c>
      <c r="E786" s="23" t="s">
        <v>808</v>
      </c>
      <c r="F786" s="18">
        <v>44119</v>
      </c>
      <c r="G786" s="19" t="s">
        <v>3</v>
      </c>
      <c r="H786" s="355" t="str">
        <f>VLOOKUP(B786,'[2]Body Divisi 26 Jan 2022 (2)'!$B:$J,9,0)</f>
        <v>UF#1</v>
      </c>
    </row>
    <row r="787" spans="1:8" hidden="1" x14ac:dyDescent="0.25">
      <c r="A787" s="355">
        <v>785</v>
      </c>
      <c r="B787" s="280">
        <v>68871</v>
      </c>
      <c r="C787" s="32" t="s">
        <v>816</v>
      </c>
      <c r="D787" s="17" t="s">
        <v>43</v>
      </c>
      <c r="E787" s="17" t="s">
        <v>808</v>
      </c>
      <c r="F787" s="18">
        <v>44211</v>
      </c>
      <c r="G787" s="19" t="s">
        <v>3</v>
      </c>
      <c r="H787" s="355" t="str">
        <f>VLOOKUP(B787,'[2]Body Divisi 26 Jan 2022 (2)'!$B:$J,9,0)</f>
        <v>UF#1</v>
      </c>
    </row>
    <row r="788" spans="1:8" hidden="1" x14ac:dyDescent="0.25">
      <c r="A788" s="355">
        <v>786</v>
      </c>
      <c r="B788" s="280">
        <v>68873</v>
      </c>
      <c r="C788" s="32" t="s">
        <v>817</v>
      </c>
      <c r="D788" s="17" t="s">
        <v>43</v>
      </c>
      <c r="E788" s="17" t="s">
        <v>808</v>
      </c>
      <c r="F788" s="18">
        <v>44211</v>
      </c>
      <c r="G788" s="19" t="s">
        <v>3</v>
      </c>
      <c r="H788" s="355" t="str">
        <f>VLOOKUP(B788,'[2]Body Divisi 26 Jan 2022 (2)'!$B:$J,9,0)</f>
        <v>UF#1</v>
      </c>
    </row>
    <row r="789" spans="1:8" hidden="1" x14ac:dyDescent="0.25">
      <c r="A789" s="355">
        <v>787</v>
      </c>
      <c r="B789" s="269">
        <v>70522</v>
      </c>
      <c r="C789" s="16" t="s">
        <v>818</v>
      </c>
      <c r="D789" s="17" t="s">
        <v>46</v>
      </c>
      <c r="E789" s="21" t="s">
        <v>808</v>
      </c>
      <c r="F789" s="18">
        <v>44270</v>
      </c>
      <c r="G789" s="19" t="s">
        <v>3</v>
      </c>
      <c r="H789" s="355" t="str">
        <f>VLOOKUP(B789,'[2]Body Divisi 26 Jan 2022 (2)'!$B:$J,9,0)</f>
        <v>UF#1</v>
      </c>
    </row>
    <row r="790" spans="1:8" hidden="1" x14ac:dyDescent="0.25">
      <c r="A790" s="355">
        <v>788</v>
      </c>
      <c r="B790" s="269">
        <v>71491</v>
      </c>
      <c r="C790" s="16" t="s">
        <v>819</v>
      </c>
      <c r="D790" s="17" t="s">
        <v>46</v>
      </c>
      <c r="E790" s="21" t="s">
        <v>808</v>
      </c>
      <c r="F790" s="18">
        <v>44378</v>
      </c>
      <c r="G790" s="19" t="s">
        <v>3</v>
      </c>
      <c r="H790" s="355" t="str">
        <f>VLOOKUP(B790,'[2]Body Divisi 26 Jan 2022 (2)'!$B:$J,9,0)</f>
        <v>UF#1</v>
      </c>
    </row>
    <row r="791" spans="1:8" hidden="1" x14ac:dyDescent="0.25">
      <c r="A791" s="355">
        <v>789</v>
      </c>
      <c r="B791" s="269">
        <v>71505</v>
      </c>
      <c r="C791" s="16" t="s">
        <v>820</v>
      </c>
      <c r="D791" s="17" t="s">
        <v>46</v>
      </c>
      <c r="E791" s="21" t="s">
        <v>808</v>
      </c>
      <c r="F791" s="18">
        <v>44378</v>
      </c>
      <c r="G791" s="19" t="s">
        <v>3</v>
      </c>
      <c r="H791" s="355" t="str">
        <f>VLOOKUP(B791,'[2]Body Divisi 26 Jan 2022 (2)'!$B:$J,9,0)</f>
        <v>UF#1</v>
      </c>
    </row>
    <row r="792" spans="1:8" hidden="1" x14ac:dyDescent="0.25">
      <c r="A792" s="355">
        <v>790</v>
      </c>
      <c r="B792" s="274">
        <v>31440</v>
      </c>
      <c r="C792" s="62" t="s">
        <v>821</v>
      </c>
      <c r="D792" s="12" t="s">
        <v>30</v>
      </c>
      <c r="E792" s="12" t="s">
        <v>808</v>
      </c>
      <c r="F792" s="13">
        <v>39644</v>
      </c>
      <c r="G792" s="14" t="s">
        <v>1</v>
      </c>
      <c r="H792" s="355" t="str">
        <f>VLOOKUP(B792,'[2]Body Divisi 26 Jan 2022 (2)'!$B:$J,9,0)</f>
        <v>UF#1</v>
      </c>
    </row>
    <row r="793" spans="1:8" hidden="1" x14ac:dyDescent="0.25">
      <c r="A793" s="355">
        <v>791</v>
      </c>
      <c r="B793" s="270">
        <v>42137</v>
      </c>
      <c r="C793" s="28" t="s">
        <v>822</v>
      </c>
      <c r="D793" s="17" t="s">
        <v>30</v>
      </c>
      <c r="E793" s="17" t="s">
        <v>808</v>
      </c>
      <c r="F793" s="18">
        <v>40983</v>
      </c>
      <c r="G793" s="19" t="s">
        <v>3</v>
      </c>
      <c r="H793" s="355" t="str">
        <f>VLOOKUP(B793,'[2]Body Divisi 26 Jan 2022 (2)'!$B:$J,9,0)</f>
        <v>UF#1</v>
      </c>
    </row>
    <row r="794" spans="1:8" hidden="1" x14ac:dyDescent="0.25">
      <c r="A794" s="355">
        <v>792</v>
      </c>
      <c r="B794" s="275">
        <v>67517</v>
      </c>
      <c r="C794" s="30" t="s">
        <v>823</v>
      </c>
      <c r="D794" s="17" t="s">
        <v>43</v>
      </c>
      <c r="E794" s="29" t="s">
        <v>808</v>
      </c>
      <c r="F794" s="63">
        <v>43876</v>
      </c>
      <c r="G794" s="19" t="s">
        <v>3</v>
      </c>
      <c r="H794" s="355" t="str">
        <f>VLOOKUP(B794,'[2]Body Divisi 26 Jan 2022 (2)'!$B:$J,9,0)</f>
        <v>UF#1</v>
      </c>
    </row>
    <row r="795" spans="1:8" hidden="1" x14ac:dyDescent="0.25">
      <c r="A795" s="355">
        <v>793</v>
      </c>
      <c r="B795" s="272">
        <v>68371</v>
      </c>
      <c r="C795" s="22" t="s">
        <v>824</v>
      </c>
      <c r="D795" s="17" t="s">
        <v>43</v>
      </c>
      <c r="E795" s="23" t="s">
        <v>808</v>
      </c>
      <c r="F795" s="18">
        <v>44150</v>
      </c>
      <c r="G795" s="19" t="s">
        <v>3</v>
      </c>
      <c r="H795" s="355" t="str">
        <f>VLOOKUP(B795,'[2]Body Divisi 26 Jan 2022 (2)'!$B:$J,9,0)</f>
        <v>UF#1</v>
      </c>
    </row>
    <row r="796" spans="1:8" hidden="1" x14ac:dyDescent="0.25">
      <c r="A796" s="355">
        <v>794</v>
      </c>
      <c r="B796" s="285">
        <v>69142</v>
      </c>
      <c r="C796" s="64" t="s">
        <v>825</v>
      </c>
      <c r="D796" s="17" t="s">
        <v>46</v>
      </c>
      <c r="E796" s="65" t="s">
        <v>808</v>
      </c>
      <c r="F796" s="18">
        <v>44228</v>
      </c>
      <c r="G796" s="19" t="s">
        <v>3</v>
      </c>
      <c r="H796" s="355" t="str">
        <f>VLOOKUP(B796,'[2]Body Divisi 26 Jan 2022 (2)'!$B:$J,9,0)</f>
        <v>UF#1</v>
      </c>
    </row>
    <row r="797" spans="1:8" hidden="1" x14ac:dyDescent="0.25">
      <c r="A797" s="355">
        <v>795</v>
      </c>
      <c r="B797" s="269">
        <v>70099</v>
      </c>
      <c r="C797" s="16" t="s">
        <v>826</v>
      </c>
      <c r="D797" s="17" t="s">
        <v>46</v>
      </c>
      <c r="E797" s="21" t="s">
        <v>808</v>
      </c>
      <c r="F797" s="18">
        <v>44256</v>
      </c>
      <c r="G797" s="19" t="s">
        <v>3</v>
      </c>
      <c r="H797" s="355" t="str">
        <f>VLOOKUP(B797,'[2]Body Divisi 26 Jan 2022 (2)'!$B:$J,9,0)</f>
        <v>UF#1</v>
      </c>
    </row>
    <row r="798" spans="1:8" hidden="1" x14ac:dyDescent="0.25">
      <c r="A798" s="355">
        <v>796</v>
      </c>
      <c r="B798" s="269">
        <v>70770</v>
      </c>
      <c r="C798" s="26" t="s">
        <v>827</v>
      </c>
      <c r="D798" s="17" t="s">
        <v>46</v>
      </c>
      <c r="E798" s="23" t="s">
        <v>808</v>
      </c>
      <c r="F798" s="18">
        <v>44287</v>
      </c>
      <c r="G798" s="19" t="s">
        <v>3</v>
      </c>
      <c r="H798" s="355" t="str">
        <f>VLOOKUP(B798,'[2]Body Divisi 26 Jan 2022 (2)'!$B:$J,9,0)</f>
        <v>UF#1</v>
      </c>
    </row>
    <row r="799" spans="1:8" hidden="1" x14ac:dyDescent="0.25">
      <c r="A799" s="355">
        <v>797</v>
      </c>
      <c r="B799" s="274">
        <v>24606</v>
      </c>
      <c r="C799" s="49" t="s">
        <v>828</v>
      </c>
      <c r="D799" s="12" t="s">
        <v>30</v>
      </c>
      <c r="E799" s="37" t="s">
        <v>808</v>
      </c>
      <c r="F799" s="13">
        <v>39052</v>
      </c>
      <c r="G799" s="14" t="s">
        <v>1</v>
      </c>
      <c r="H799" s="355" t="str">
        <f>VLOOKUP(B799,'[2]Body Divisi 26 Jan 2022 (2)'!$B:$J,9,0)</f>
        <v>UF#1</v>
      </c>
    </row>
    <row r="800" spans="1:8" hidden="1" x14ac:dyDescent="0.25">
      <c r="A800" s="355">
        <v>798</v>
      </c>
      <c r="B800" s="270">
        <v>24451</v>
      </c>
      <c r="C800" s="28" t="s">
        <v>829</v>
      </c>
      <c r="D800" s="17" t="s">
        <v>30</v>
      </c>
      <c r="E800" s="17" t="s">
        <v>808</v>
      </c>
      <c r="F800" s="18">
        <v>39036</v>
      </c>
      <c r="G800" s="19" t="s">
        <v>3</v>
      </c>
      <c r="H800" s="355" t="str">
        <f>VLOOKUP(B800,'[2]Body Divisi 26 Jan 2022 (2)'!$B:$J,9,0)</f>
        <v>UF#1</v>
      </c>
    </row>
    <row r="801" spans="1:8" hidden="1" x14ac:dyDescent="0.25">
      <c r="A801" s="355">
        <v>799</v>
      </c>
      <c r="B801" s="275">
        <v>67575</v>
      </c>
      <c r="C801" s="30" t="s">
        <v>830</v>
      </c>
      <c r="D801" s="17" t="s">
        <v>43</v>
      </c>
      <c r="E801" s="29" t="s">
        <v>808</v>
      </c>
      <c r="F801" s="63">
        <v>43876</v>
      </c>
      <c r="G801" s="19" t="s">
        <v>3</v>
      </c>
      <c r="H801" s="355" t="str">
        <f>VLOOKUP(B801,'[2]Body Divisi 26 Jan 2022 (2)'!$B:$J,9,0)</f>
        <v>UF#1</v>
      </c>
    </row>
    <row r="802" spans="1:8" hidden="1" x14ac:dyDescent="0.25">
      <c r="A802" s="355">
        <v>800</v>
      </c>
      <c r="B802" s="271">
        <v>68017</v>
      </c>
      <c r="C802" s="20" t="s">
        <v>831</v>
      </c>
      <c r="D802" s="17" t="s">
        <v>43</v>
      </c>
      <c r="E802" s="23" t="s">
        <v>808</v>
      </c>
      <c r="F802" s="18">
        <v>44119</v>
      </c>
      <c r="G802" s="19" t="s">
        <v>3</v>
      </c>
      <c r="H802" s="355" t="str">
        <f>VLOOKUP(B802,'[2]Body Divisi 26 Jan 2022 (2)'!$B:$J,9,0)</f>
        <v>UF#1</v>
      </c>
    </row>
    <row r="803" spans="1:8" hidden="1" x14ac:dyDescent="0.25">
      <c r="A803" s="355">
        <v>801</v>
      </c>
      <c r="B803" s="285">
        <v>69174</v>
      </c>
      <c r="C803" s="64" t="s">
        <v>832</v>
      </c>
      <c r="D803" s="17" t="s">
        <v>46</v>
      </c>
      <c r="E803" s="65" t="s">
        <v>808</v>
      </c>
      <c r="F803" s="18">
        <v>44228</v>
      </c>
      <c r="G803" s="19" t="s">
        <v>3</v>
      </c>
      <c r="H803" s="355" t="str">
        <f>VLOOKUP(B803,'[2]Body Divisi 26 Jan 2022 (2)'!$B:$J,9,0)</f>
        <v>UF#1</v>
      </c>
    </row>
    <row r="804" spans="1:8" hidden="1" x14ac:dyDescent="0.25">
      <c r="A804" s="355">
        <v>802</v>
      </c>
      <c r="B804" s="272">
        <v>69523</v>
      </c>
      <c r="C804" s="22" t="s">
        <v>833</v>
      </c>
      <c r="D804" s="17" t="s">
        <v>46</v>
      </c>
      <c r="E804" s="21" t="s">
        <v>808</v>
      </c>
      <c r="F804" s="18">
        <v>44242</v>
      </c>
      <c r="G804" s="19" t="s">
        <v>3</v>
      </c>
      <c r="H804" s="355" t="str">
        <f>VLOOKUP(B804,'[2]Body Divisi 26 Jan 2022 (2)'!$B:$J,9,0)</f>
        <v>UF#1</v>
      </c>
    </row>
    <row r="805" spans="1:8" hidden="1" x14ac:dyDescent="0.25">
      <c r="A805" s="355">
        <v>803</v>
      </c>
      <c r="B805" s="269">
        <v>70547</v>
      </c>
      <c r="C805" s="16" t="s">
        <v>834</v>
      </c>
      <c r="D805" s="17" t="s">
        <v>46</v>
      </c>
      <c r="E805" s="21" t="s">
        <v>808</v>
      </c>
      <c r="F805" s="18">
        <v>44270</v>
      </c>
      <c r="G805" s="19" t="s">
        <v>3</v>
      </c>
      <c r="H805" s="355" t="str">
        <f>VLOOKUP(B805,'[2]Body Divisi 26 Jan 2022 (2)'!$B:$J,9,0)</f>
        <v>UF#1</v>
      </c>
    </row>
    <row r="806" spans="1:8" hidden="1" x14ac:dyDescent="0.25">
      <c r="A806" s="355">
        <v>804</v>
      </c>
      <c r="B806" s="269">
        <v>70767</v>
      </c>
      <c r="C806" s="26" t="s">
        <v>835</v>
      </c>
      <c r="D806" s="17" t="s">
        <v>46</v>
      </c>
      <c r="E806" s="21" t="s">
        <v>808</v>
      </c>
      <c r="F806" s="18">
        <v>44287</v>
      </c>
      <c r="G806" s="19" t="s">
        <v>3</v>
      </c>
      <c r="H806" s="355" t="str">
        <f>VLOOKUP(B806,'[2]Body Divisi 26 Jan 2022 (2)'!$B:$J,9,0)</f>
        <v>UF#1</v>
      </c>
    </row>
    <row r="807" spans="1:8" hidden="1" x14ac:dyDescent="0.25">
      <c r="A807" s="355">
        <v>805</v>
      </c>
      <c r="B807" s="269">
        <v>71718</v>
      </c>
      <c r="C807" s="16" t="s">
        <v>836</v>
      </c>
      <c r="D807" s="17" t="s">
        <v>46</v>
      </c>
      <c r="E807" s="23" t="s">
        <v>808</v>
      </c>
      <c r="F807" s="18">
        <v>44440</v>
      </c>
      <c r="G807" s="19" t="s">
        <v>3</v>
      </c>
      <c r="H807" s="355" t="str">
        <f>VLOOKUP(B807,'[2]Body Divisi 26 Jan 2022 (2)'!$B:$J,9,0)</f>
        <v>UF#1</v>
      </c>
    </row>
    <row r="808" spans="1:8" hidden="1" x14ac:dyDescent="0.25">
      <c r="A808" s="355">
        <v>806</v>
      </c>
      <c r="B808" s="269">
        <v>71926</v>
      </c>
      <c r="C808" s="16" t="s">
        <v>837</v>
      </c>
      <c r="D808" s="17" t="s">
        <v>46</v>
      </c>
      <c r="E808" s="17" t="s">
        <v>808</v>
      </c>
      <c r="F808" s="18">
        <v>44470</v>
      </c>
      <c r="G808" s="19" t="s">
        <v>3</v>
      </c>
      <c r="H808" s="355" t="str">
        <f>VLOOKUP(B808,'[2]Body Divisi 26 Jan 2022 (2)'!$B:$J,9,0)</f>
        <v>UF#1</v>
      </c>
    </row>
    <row r="809" spans="1:8" hidden="1" x14ac:dyDescent="0.25">
      <c r="A809" s="355">
        <v>807</v>
      </c>
      <c r="B809" s="274">
        <v>24482</v>
      </c>
      <c r="C809" s="49" t="s">
        <v>838</v>
      </c>
      <c r="D809" s="12" t="s">
        <v>30</v>
      </c>
      <c r="E809" s="12" t="s">
        <v>808</v>
      </c>
      <c r="F809" s="13">
        <v>39036</v>
      </c>
      <c r="G809" s="14" t="s">
        <v>2</v>
      </c>
      <c r="H809" s="355" t="str">
        <f>VLOOKUP(B809,'[2]Body Divisi 26 Jan 2022 (2)'!$B:$J,9,0)</f>
        <v>UF#1</v>
      </c>
    </row>
    <row r="810" spans="1:8" hidden="1" x14ac:dyDescent="0.25">
      <c r="A810" s="355">
        <v>808</v>
      </c>
      <c r="B810" s="270">
        <v>31426</v>
      </c>
      <c r="C810" s="28" t="s">
        <v>839</v>
      </c>
      <c r="D810" s="17" t="s">
        <v>30</v>
      </c>
      <c r="E810" s="17" t="s">
        <v>808</v>
      </c>
      <c r="F810" s="18">
        <v>39644</v>
      </c>
      <c r="G810" s="19" t="s">
        <v>3</v>
      </c>
      <c r="H810" s="355" t="str">
        <f>VLOOKUP(B810,'[2]Body Divisi 26 Jan 2022 (2)'!$B:$J,9,0)</f>
        <v>UF#1</v>
      </c>
    </row>
    <row r="811" spans="1:8" hidden="1" x14ac:dyDescent="0.25">
      <c r="A811" s="355">
        <v>809</v>
      </c>
      <c r="B811" s="270">
        <v>38550</v>
      </c>
      <c r="C811" s="28" t="s">
        <v>840</v>
      </c>
      <c r="D811" s="17" t="s">
        <v>30</v>
      </c>
      <c r="E811" s="17" t="s">
        <v>808</v>
      </c>
      <c r="F811" s="18">
        <v>40695</v>
      </c>
      <c r="G811" s="19" t="s">
        <v>3</v>
      </c>
      <c r="H811" s="355" t="str">
        <f>VLOOKUP(B811,'[2]Body Divisi 26 Jan 2022 (2)'!$B:$J,9,0)</f>
        <v>UF#1</v>
      </c>
    </row>
    <row r="812" spans="1:8" hidden="1" x14ac:dyDescent="0.25">
      <c r="A812" s="355">
        <v>810</v>
      </c>
      <c r="B812" s="270">
        <v>39101</v>
      </c>
      <c r="C812" s="28" t="s">
        <v>841</v>
      </c>
      <c r="D812" s="17" t="s">
        <v>30</v>
      </c>
      <c r="E812" s="17" t="s">
        <v>808</v>
      </c>
      <c r="F812" s="18">
        <v>40725</v>
      </c>
      <c r="G812" s="19" t="s">
        <v>3</v>
      </c>
      <c r="H812" s="355" t="str">
        <f>VLOOKUP(B812,'[2]Body Divisi 26 Jan 2022 (2)'!$B:$J,9,0)</f>
        <v>UF#1</v>
      </c>
    </row>
    <row r="813" spans="1:8" hidden="1" x14ac:dyDescent="0.25">
      <c r="A813" s="355">
        <v>811</v>
      </c>
      <c r="B813" s="270">
        <v>57653</v>
      </c>
      <c r="C813" s="28" t="s">
        <v>842</v>
      </c>
      <c r="D813" s="17" t="s">
        <v>30</v>
      </c>
      <c r="E813" s="17" t="s">
        <v>808</v>
      </c>
      <c r="F813" s="18">
        <v>42736</v>
      </c>
      <c r="G813" s="19" t="s">
        <v>3</v>
      </c>
      <c r="H813" s="355" t="str">
        <f>VLOOKUP(B813,'[2]Body Divisi 26 Jan 2022 (2)'!$B:$J,9,0)</f>
        <v>UF#1</v>
      </c>
    </row>
    <row r="814" spans="1:8" hidden="1" x14ac:dyDescent="0.25">
      <c r="A814" s="355">
        <v>812</v>
      </c>
      <c r="B814" s="272">
        <v>68367</v>
      </c>
      <c r="C814" s="22" t="s">
        <v>843</v>
      </c>
      <c r="D814" s="17" t="s">
        <v>43</v>
      </c>
      <c r="E814" s="23" t="s">
        <v>808</v>
      </c>
      <c r="F814" s="18">
        <v>44150</v>
      </c>
      <c r="G814" s="19" t="s">
        <v>3</v>
      </c>
      <c r="H814" s="355" t="str">
        <f>VLOOKUP(B814,'[2]Body Divisi 26 Jan 2022 (2)'!$B:$J,9,0)</f>
        <v>UF#1</v>
      </c>
    </row>
    <row r="815" spans="1:8" hidden="1" x14ac:dyDescent="0.25">
      <c r="A815" s="355">
        <v>813</v>
      </c>
      <c r="B815" s="280">
        <v>68874</v>
      </c>
      <c r="C815" s="32" t="s">
        <v>844</v>
      </c>
      <c r="D815" s="17" t="s">
        <v>43</v>
      </c>
      <c r="E815" s="17" t="s">
        <v>808</v>
      </c>
      <c r="F815" s="18">
        <v>44211</v>
      </c>
      <c r="G815" s="19" t="s">
        <v>3</v>
      </c>
      <c r="H815" s="355" t="str">
        <f>VLOOKUP(B815,'[2]Body Divisi 26 Jan 2022 (2)'!$B:$J,9,0)</f>
        <v>UF#1</v>
      </c>
    </row>
    <row r="816" spans="1:8" hidden="1" x14ac:dyDescent="0.25">
      <c r="A816" s="355">
        <v>814</v>
      </c>
      <c r="B816" s="285">
        <v>69143</v>
      </c>
      <c r="C816" s="64" t="s">
        <v>845</v>
      </c>
      <c r="D816" s="17" t="s">
        <v>46</v>
      </c>
      <c r="E816" s="65" t="s">
        <v>808</v>
      </c>
      <c r="F816" s="18">
        <v>44228</v>
      </c>
      <c r="G816" s="19" t="s">
        <v>3</v>
      </c>
      <c r="H816" s="355" t="str">
        <f>VLOOKUP(B816,'[2]Body Divisi 26 Jan 2022 (2)'!$B:$J,9,0)</f>
        <v>UF#1</v>
      </c>
    </row>
    <row r="817" spans="1:8" hidden="1" x14ac:dyDescent="0.25">
      <c r="A817" s="355">
        <v>815</v>
      </c>
      <c r="B817" s="285">
        <v>69169</v>
      </c>
      <c r="C817" s="64" t="s">
        <v>846</v>
      </c>
      <c r="D817" s="17" t="s">
        <v>46</v>
      </c>
      <c r="E817" s="65" t="s">
        <v>808</v>
      </c>
      <c r="F817" s="18">
        <v>44228</v>
      </c>
      <c r="G817" s="19" t="s">
        <v>3</v>
      </c>
      <c r="H817" s="355" t="str">
        <f>VLOOKUP(B817,'[2]Body Divisi 26 Jan 2022 (2)'!$B:$J,9,0)</f>
        <v>UF#1</v>
      </c>
    </row>
    <row r="818" spans="1:8" hidden="1" x14ac:dyDescent="0.25">
      <c r="A818" s="355">
        <v>816</v>
      </c>
      <c r="B818" s="269">
        <v>70553</v>
      </c>
      <c r="C818" s="16" t="s">
        <v>847</v>
      </c>
      <c r="D818" s="17" t="s">
        <v>46</v>
      </c>
      <c r="E818" s="21" t="s">
        <v>808</v>
      </c>
      <c r="F818" s="18">
        <v>44270</v>
      </c>
      <c r="G818" s="19" t="s">
        <v>3</v>
      </c>
      <c r="H818" s="355" t="str">
        <f>VLOOKUP(B818,'[2]Body Divisi 26 Jan 2022 (2)'!$B:$J,9,0)</f>
        <v>UF#1</v>
      </c>
    </row>
    <row r="819" spans="1:8" hidden="1" x14ac:dyDescent="0.25">
      <c r="A819" s="355">
        <v>817</v>
      </c>
      <c r="B819" s="269">
        <v>71506</v>
      </c>
      <c r="C819" s="16" t="s">
        <v>848</v>
      </c>
      <c r="D819" s="17" t="s">
        <v>46</v>
      </c>
      <c r="E819" s="21" t="s">
        <v>808</v>
      </c>
      <c r="F819" s="18">
        <v>44378</v>
      </c>
      <c r="G819" s="19" t="s">
        <v>3</v>
      </c>
      <c r="H819" s="355" t="str">
        <f>VLOOKUP(B819,'[2]Body Divisi 26 Jan 2022 (2)'!$B:$J,9,0)</f>
        <v>UF#1</v>
      </c>
    </row>
    <row r="820" spans="1:8" hidden="1" x14ac:dyDescent="0.25">
      <c r="A820" s="355">
        <v>818</v>
      </c>
      <c r="B820" s="274">
        <v>34339</v>
      </c>
      <c r="C820" s="62" t="s">
        <v>849</v>
      </c>
      <c r="D820" s="12" t="s">
        <v>30</v>
      </c>
      <c r="E820" s="12" t="s">
        <v>808</v>
      </c>
      <c r="F820" s="13">
        <v>40101</v>
      </c>
      <c r="G820" s="14" t="s">
        <v>1</v>
      </c>
      <c r="H820" s="355" t="str">
        <f>VLOOKUP(B820,'[2]Body Divisi 26 Jan 2022 (2)'!$B:$J,9,0)</f>
        <v>UF#1</v>
      </c>
    </row>
    <row r="821" spans="1:8" hidden="1" x14ac:dyDescent="0.25">
      <c r="A821" s="355">
        <v>819</v>
      </c>
      <c r="B821" s="270">
        <v>31976</v>
      </c>
      <c r="C821" s="28" t="s">
        <v>850</v>
      </c>
      <c r="D821" s="17" t="s">
        <v>30</v>
      </c>
      <c r="E821" s="17" t="s">
        <v>808</v>
      </c>
      <c r="F821" s="18">
        <v>39753</v>
      </c>
      <c r="G821" s="19" t="s">
        <v>3</v>
      </c>
      <c r="H821" s="355" t="str">
        <f>VLOOKUP(B821,'[2]Body Divisi 26 Jan 2022 (2)'!$B:$J,9,0)</f>
        <v>UF#1</v>
      </c>
    </row>
    <row r="822" spans="1:8" hidden="1" x14ac:dyDescent="0.25">
      <c r="A822" s="355">
        <v>820</v>
      </c>
      <c r="B822" s="269">
        <v>37295</v>
      </c>
      <c r="C822" s="26" t="s">
        <v>851</v>
      </c>
      <c r="D822" s="17" t="s">
        <v>30</v>
      </c>
      <c r="E822" s="17" t="s">
        <v>808</v>
      </c>
      <c r="F822" s="18">
        <v>40466</v>
      </c>
      <c r="G822" s="19" t="s">
        <v>3</v>
      </c>
      <c r="H822" s="355" t="str">
        <f>VLOOKUP(B822,'[2]Body Divisi 26 Jan 2022 (2)'!$B:$J,9,0)</f>
        <v>UF#1</v>
      </c>
    </row>
    <row r="823" spans="1:8" hidden="1" x14ac:dyDescent="0.25">
      <c r="A823" s="355">
        <v>821</v>
      </c>
      <c r="B823" s="270">
        <v>37933</v>
      </c>
      <c r="C823" s="28" t="s">
        <v>852</v>
      </c>
      <c r="D823" s="17" t="s">
        <v>30</v>
      </c>
      <c r="E823" s="17" t="s">
        <v>808</v>
      </c>
      <c r="F823" s="18">
        <v>40617</v>
      </c>
      <c r="G823" s="19" t="s">
        <v>3</v>
      </c>
      <c r="H823" s="355" t="str">
        <f>VLOOKUP(B823,'[2]Body Divisi 26 Jan 2022 (2)'!$B:$J,9,0)</f>
        <v>UF#1</v>
      </c>
    </row>
    <row r="824" spans="1:8" hidden="1" x14ac:dyDescent="0.25">
      <c r="A824" s="355">
        <v>822</v>
      </c>
      <c r="B824" s="270">
        <v>40502</v>
      </c>
      <c r="C824" s="28" t="s">
        <v>853</v>
      </c>
      <c r="D824" s="17" t="s">
        <v>30</v>
      </c>
      <c r="E824" s="17" t="s">
        <v>808</v>
      </c>
      <c r="F824" s="18">
        <v>40817</v>
      </c>
      <c r="G824" s="19" t="s">
        <v>3</v>
      </c>
      <c r="H824" s="355" t="str">
        <f>VLOOKUP(B824,'[2]Body Divisi 26 Jan 2022 (2)'!$B:$J,9,0)</f>
        <v>UF#1</v>
      </c>
    </row>
    <row r="825" spans="1:8" hidden="1" x14ac:dyDescent="0.25">
      <c r="A825" s="355">
        <v>823</v>
      </c>
      <c r="B825" s="275">
        <v>67590</v>
      </c>
      <c r="C825" s="30" t="s">
        <v>678</v>
      </c>
      <c r="D825" s="17" t="s">
        <v>43</v>
      </c>
      <c r="E825" s="29" t="s">
        <v>808</v>
      </c>
      <c r="F825" s="63">
        <v>43876</v>
      </c>
      <c r="G825" s="19" t="s">
        <v>3</v>
      </c>
      <c r="H825" s="355" t="str">
        <f>VLOOKUP(B825,'[2]Body Divisi 26 Jan 2022 (2)'!$B:$J,9,0)</f>
        <v>UF#1</v>
      </c>
    </row>
    <row r="826" spans="1:8" hidden="1" x14ac:dyDescent="0.25">
      <c r="A826" s="355">
        <v>824</v>
      </c>
      <c r="B826" s="272">
        <v>68368</v>
      </c>
      <c r="C826" s="22" t="s">
        <v>854</v>
      </c>
      <c r="D826" s="17" t="s">
        <v>43</v>
      </c>
      <c r="E826" s="23" t="s">
        <v>808</v>
      </c>
      <c r="F826" s="18">
        <v>44150</v>
      </c>
      <c r="G826" s="19" t="s">
        <v>3</v>
      </c>
      <c r="H826" s="355" t="str">
        <f>VLOOKUP(B826,'[2]Body Divisi 26 Jan 2022 (2)'!$B:$J,9,0)</f>
        <v>UF#1</v>
      </c>
    </row>
    <row r="827" spans="1:8" hidden="1" x14ac:dyDescent="0.25">
      <c r="A827" s="355">
        <v>825</v>
      </c>
      <c r="B827" s="272">
        <v>68369</v>
      </c>
      <c r="C827" s="22" t="s">
        <v>855</v>
      </c>
      <c r="D827" s="17" t="s">
        <v>43</v>
      </c>
      <c r="E827" s="23" t="s">
        <v>808</v>
      </c>
      <c r="F827" s="18">
        <v>44150</v>
      </c>
      <c r="G827" s="19" t="s">
        <v>3</v>
      </c>
      <c r="H827" s="355" t="str">
        <f>VLOOKUP(B827,'[2]Body Divisi 26 Jan 2022 (2)'!$B:$J,9,0)</f>
        <v>UF#1</v>
      </c>
    </row>
    <row r="828" spans="1:8" hidden="1" x14ac:dyDescent="0.25">
      <c r="A828" s="355">
        <v>826</v>
      </c>
      <c r="B828" s="269">
        <v>71720</v>
      </c>
      <c r="C828" s="16" t="s">
        <v>856</v>
      </c>
      <c r="D828" s="17" t="s">
        <v>46</v>
      </c>
      <c r="E828" s="23" t="s">
        <v>808</v>
      </c>
      <c r="F828" s="18">
        <v>44440</v>
      </c>
      <c r="G828" s="19" t="s">
        <v>3</v>
      </c>
      <c r="H828" s="355" t="str">
        <f>VLOOKUP(B828,'[2]Body Divisi 26 Jan 2022 (2)'!$B:$J,9,0)</f>
        <v>UF#1</v>
      </c>
    </row>
    <row r="829" spans="1:8" hidden="1" x14ac:dyDescent="0.25">
      <c r="A829" s="355">
        <v>827</v>
      </c>
      <c r="B829" s="270">
        <v>72124</v>
      </c>
      <c r="C829" s="28" t="s">
        <v>857</v>
      </c>
      <c r="D829" s="17" t="s">
        <v>46</v>
      </c>
      <c r="E829" s="15" t="s">
        <v>808</v>
      </c>
      <c r="F829" s="18">
        <v>44501</v>
      </c>
      <c r="G829" s="19" t="s">
        <v>3</v>
      </c>
      <c r="H829" s="355" t="str">
        <f>VLOOKUP(B829,'[2]Body Divisi 26 Jan 2022 (2)'!$B:$J,9,0)</f>
        <v>UF#1</v>
      </c>
    </row>
    <row r="830" spans="1:8" hidden="1" x14ac:dyDescent="0.25">
      <c r="A830" s="355">
        <v>828</v>
      </c>
      <c r="B830" s="270">
        <v>72128</v>
      </c>
      <c r="C830" s="28" t="s">
        <v>858</v>
      </c>
      <c r="D830" s="17" t="s">
        <v>46</v>
      </c>
      <c r="E830" s="15" t="s">
        <v>808</v>
      </c>
      <c r="F830" s="18">
        <v>44501</v>
      </c>
      <c r="G830" s="19" t="s">
        <v>3</v>
      </c>
      <c r="H830" s="355" t="str">
        <f>VLOOKUP(B830,'[2]Body Divisi 26 Jan 2022 (2)'!$B:$J,9,0)</f>
        <v>UF#1</v>
      </c>
    </row>
    <row r="831" spans="1:8" hidden="1" x14ac:dyDescent="0.25">
      <c r="A831" s="355">
        <v>829</v>
      </c>
      <c r="B831" s="269">
        <v>71492</v>
      </c>
      <c r="C831" s="16" t="s">
        <v>859</v>
      </c>
      <c r="D831" s="17" t="s">
        <v>46</v>
      </c>
      <c r="E831" s="21" t="s">
        <v>808</v>
      </c>
      <c r="F831" s="18">
        <v>44378</v>
      </c>
      <c r="G831" s="19" t="s">
        <v>3</v>
      </c>
      <c r="H831" s="355" t="str">
        <f>VLOOKUP(B831,'[2]Body Divisi 26 Jan 2022 (2)'!$B:$J,9,0)</f>
        <v>UF#1</v>
      </c>
    </row>
    <row r="832" spans="1:8" hidden="1" x14ac:dyDescent="0.25">
      <c r="A832" s="355">
        <v>830</v>
      </c>
      <c r="B832" s="269">
        <v>72771</v>
      </c>
      <c r="C832" s="16" t="s">
        <v>860</v>
      </c>
      <c r="D832" s="17" t="s">
        <v>46</v>
      </c>
      <c r="E832" s="25" t="s">
        <v>808</v>
      </c>
      <c r="F832" s="18">
        <v>44562</v>
      </c>
      <c r="G832" s="19" t="s">
        <v>3</v>
      </c>
      <c r="H832" s="355" t="str">
        <f>VLOOKUP(B832,'[2]Body Divisi 26 Jan 2022 (2)'!$B:$J,9,0)</f>
        <v>UF#1</v>
      </c>
    </row>
    <row r="833" spans="1:8" hidden="1" x14ac:dyDescent="0.25">
      <c r="A833" s="355">
        <v>831</v>
      </c>
      <c r="B833" s="269">
        <v>72775</v>
      </c>
      <c r="C833" s="16" t="s">
        <v>861</v>
      </c>
      <c r="D833" s="17" t="s">
        <v>46</v>
      </c>
      <c r="E833" s="25" t="s">
        <v>808</v>
      </c>
      <c r="F833" s="18">
        <v>44562</v>
      </c>
      <c r="G833" s="19" t="s">
        <v>3</v>
      </c>
      <c r="H833" s="355" t="str">
        <f>VLOOKUP(B833,'[2]Body Divisi 26 Jan 2022 (2)'!$B:$J,9,0)</f>
        <v>UF#1</v>
      </c>
    </row>
    <row r="834" spans="1:8" hidden="1" x14ac:dyDescent="0.25">
      <c r="A834" s="355">
        <v>832</v>
      </c>
      <c r="B834" s="284">
        <v>7055</v>
      </c>
      <c r="C834" s="58" t="s">
        <v>862</v>
      </c>
      <c r="D834" s="57" t="s">
        <v>30</v>
      </c>
      <c r="E834" s="57" t="s">
        <v>808</v>
      </c>
      <c r="F834" s="59">
        <v>34512</v>
      </c>
      <c r="G834" s="60" t="s">
        <v>36</v>
      </c>
      <c r="H834" s="355" t="str">
        <f>VLOOKUP(B834,'[2]Body Divisi 26 Jan 2022 (2)'!$B:$J,9,0)</f>
        <v>UF#2</v>
      </c>
    </row>
    <row r="835" spans="1:8" hidden="1" x14ac:dyDescent="0.25">
      <c r="A835" s="355">
        <v>833</v>
      </c>
      <c r="B835" s="274">
        <v>28566</v>
      </c>
      <c r="C835" s="49" t="s">
        <v>863</v>
      </c>
      <c r="D835" s="12" t="s">
        <v>30</v>
      </c>
      <c r="E835" s="12" t="s">
        <v>808</v>
      </c>
      <c r="F835" s="13">
        <v>39387</v>
      </c>
      <c r="G835" s="14" t="s">
        <v>2</v>
      </c>
      <c r="H835" s="355" t="str">
        <f>VLOOKUP(B835,'[2]Body Divisi 26 Jan 2022 (2)'!$B:$J,9,0)</f>
        <v>UF#2</v>
      </c>
    </row>
    <row r="836" spans="1:8" hidden="1" x14ac:dyDescent="0.25">
      <c r="A836" s="355">
        <v>834</v>
      </c>
      <c r="B836" s="270">
        <v>25949</v>
      </c>
      <c r="C836" s="61" t="s">
        <v>864</v>
      </c>
      <c r="D836" s="17" t="s">
        <v>30</v>
      </c>
      <c r="E836" s="17" t="s">
        <v>808</v>
      </c>
      <c r="F836" s="18">
        <v>39217</v>
      </c>
      <c r="G836" s="19" t="s">
        <v>3</v>
      </c>
      <c r="H836" s="355" t="str">
        <f>VLOOKUP(B836,'[2]Body Divisi 26 Jan 2022 (2)'!$B:$J,9,0)</f>
        <v>UF#2</v>
      </c>
    </row>
    <row r="837" spans="1:8" hidden="1" x14ac:dyDescent="0.25">
      <c r="A837" s="355">
        <v>835</v>
      </c>
      <c r="B837" s="270">
        <v>28575</v>
      </c>
      <c r="C837" s="28" t="s">
        <v>865</v>
      </c>
      <c r="D837" s="17" t="s">
        <v>30</v>
      </c>
      <c r="E837" s="17" t="s">
        <v>808</v>
      </c>
      <c r="F837" s="18">
        <v>39387</v>
      </c>
      <c r="G837" s="19" t="s">
        <v>3</v>
      </c>
      <c r="H837" s="355" t="str">
        <f>VLOOKUP(B837,'[2]Body Divisi 26 Jan 2022 (2)'!$B:$J,9,0)</f>
        <v>UF#2</v>
      </c>
    </row>
    <row r="838" spans="1:8" hidden="1" x14ac:dyDescent="0.25">
      <c r="A838" s="355">
        <v>836</v>
      </c>
      <c r="B838" s="270">
        <v>58398</v>
      </c>
      <c r="C838" s="28" t="s">
        <v>866</v>
      </c>
      <c r="D838" s="17" t="s">
        <v>30</v>
      </c>
      <c r="E838" s="17" t="s">
        <v>808</v>
      </c>
      <c r="F838" s="18">
        <v>42809</v>
      </c>
      <c r="G838" s="19" t="s">
        <v>3</v>
      </c>
      <c r="H838" s="355" t="str">
        <f>VLOOKUP(B838,'[2]Body Divisi 26 Jan 2022 (2)'!$B:$J,9,0)</f>
        <v>UF#2</v>
      </c>
    </row>
    <row r="839" spans="1:8" hidden="1" x14ac:dyDescent="0.25">
      <c r="A839" s="355">
        <v>837</v>
      </c>
      <c r="B839" s="271">
        <v>68006</v>
      </c>
      <c r="C839" s="20" t="s">
        <v>867</v>
      </c>
      <c r="D839" s="17" t="s">
        <v>43</v>
      </c>
      <c r="E839" s="23" t="s">
        <v>808</v>
      </c>
      <c r="F839" s="18">
        <v>44119</v>
      </c>
      <c r="G839" s="19" t="s">
        <v>3</v>
      </c>
      <c r="H839" s="355" t="str">
        <f>VLOOKUP(B839,'[2]Body Divisi 26 Jan 2022 (2)'!$B:$J,9,0)</f>
        <v>UF#2</v>
      </c>
    </row>
    <row r="840" spans="1:8" hidden="1" x14ac:dyDescent="0.25">
      <c r="A840" s="355">
        <v>838</v>
      </c>
      <c r="B840" s="285">
        <v>69183</v>
      </c>
      <c r="C840" s="64" t="s">
        <v>868</v>
      </c>
      <c r="D840" s="17" t="s">
        <v>46</v>
      </c>
      <c r="E840" s="65" t="s">
        <v>808</v>
      </c>
      <c r="F840" s="18">
        <v>44228</v>
      </c>
      <c r="G840" s="19" t="s">
        <v>3</v>
      </c>
      <c r="H840" s="355" t="str">
        <f>VLOOKUP(B840,'[2]Body Divisi 26 Jan 2022 (2)'!$B:$J,9,0)</f>
        <v>UF#2</v>
      </c>
    </row>
    <row r="841" spans="1:8" hidden="1" x14ac:dyDescent="0.25">
      <c r="A841" s="355">
        <v>839</v>
      </c>
      <c r="B841" s="285">
        <v>69192</v>
      </c>
      <c r="C841" s="64" t="s">
        <v>869</v>
      </c>
      <c r="D841" s="17" t="s">
        <v>46</v>
      </c>
      <c r="E841" s="65" t="s">
        <v>808</v>
      </c>
      <c r="F841" s="18">
        <v>44228</v>
      </c>
      <c r="G841" s="19" t="s">
        <v>3</v>
      </c>
      <c r="H841" s="355" t="str">
        <f>VLOOKUP(B841,'[2]Body Divisi 26 Jan 2022 (2)'!$B:$J,9,0)</f>
        <v>UF#2</v>
      </c>
    </row>
    <row r="842" spans="1:8" hidden="1" x14ac:dyDescent="0.25">
      <c r="A842" s="355">
        <v>840</v>
      </c>
      <c r="B842" s="269">
        <v>70744</v>
      </c>
      <c r="C842" s="26" t="s">
        <v>870</v>
      </c>
      <c r="D842" s="17" t="s">
        <v>46</v>
      </c>
      <c r="E842" s="21" t="s">
        <v>808</v>
      </c>
      <c r="F842" s="18">
        <v>44287</v>
      </c>
      <c r="G842" s="19" t="s">
        <v>3</v>
      </c>
      <c r="H842" s="355" t="str">
        <f>VLOOKUP(B842,'[2]Body Divisi 26 Jan 2022 (2)'!$B:$J,9,0)</f>
        <v>UF#2</v>
      </c>
    </row>
    <row r="843" spans="1:8" hidden="1" x14ac:dyDescent="0.25">
      <c r="A843" s="355">
        <v>841</v>
      </c>
      <c r="B843" s="269">
        <v>71721</v>
      </c>
      <c r="C843" s="16" t="s">
        <v>871</v>
      </c>
      <c r="D843" s="17" t="s">
        <v>46</v>
      </c>
      <c r="E843" s="17" t="s">
        <v>808</v>
      </c>
      <c r="F843" s="18">
        <v>44440</v>
      </c>
      <c r="G843" s="19" t="s">
        <v>3</v>
      </c>
      <c r="H843" s="355" t="str">
        <f>VLOOKUP(B843,'[2]Body Divisi 26 Jan 2022 (2)'!$B:$J,9,0)</f>
        <v>UF#2</v>
      </c>
    </row>
    <row r="844" spans="1:8" hidden="1" x14ac:dyDescent="0.25">
      <c r="A844" s="355">
        <v>842</v>
      </c>
      <c r="B844" s="269">
        <v>71834</v>
      </c>
      <c r="C844" s="16" t="s">
        <v>872</v>
      </c>
      <c r="D844" s="17" t="s">
        <v>46</v>
      </c>
      <c r="E844" s="21" t="s">
        <v>808</v>
      </c>
      <c r="F844" s="18">
        <v>44454</v>
      </c>
      <c r="G844" s="19" t="s">
        <v>3</v>
      </c>
      <c r="H844" s="355" t="str">
        <f>VLOOKUP(B844,'[2]Body Divisi 26 Jan 2022 (2)'!$B:$J,9,0)</f>
        <v>UF#2</v>
      </c>
    </row>
    <row r="845" spans="1:8" hidden="1" x14ac:dyDescent="0.25">
      <c r="A845" s="355">
        <v>843</v>
      </c>
      <c r="B845" s="274">
        <v>16803</v>
      </c>
      <c r="C845" s="49" t="s">
        <v>873</v>
      </c>
      <c r="D845" s="12" t="s">
        <v>30</v>
      </c>
      <c r="E845" s="12" t="s">
        <v>808</v>
      </c>
      <c r="F845" s="13">
        <v>37987</v>
      </c>
      <c r="G845" s="14" t="s">
        <v>2</v>
      </c>
      <c r="H845" s="355" t="str">
        <f>VLOOKUP(B845,'[2]Body Divisi 26 Jan 2022 (2)'!$B:$J,9,0)</f>
        <v>UF#2</v>
      </c>
    </row>
    <row r="846" spans="1:8" hidden="1" x14ac:dyDescent="0.25">
      <c r="A846" s="355">
        <v>844</v>
      </c>
      <c r="B846" s="270">
        <v>36352</v>
      </c>
      <c r="C846" s="28" t="s">
        <v>874</v>
      </c>
      <c r="D846" s="17" t="s">
        <v>30</v>
      </c>
      <c r="E846" s="17" t="s">
        <v>808</v>
      </c>
      <c r="F846" s="18">
        <v>40374</v>
      </c>
      <c r="G846" s="19" t="s">
        <v>3</v>
      </c>
      <c r="H846" s="355" t="str">
        <f>VLOOKUP(B846,'[2]Body Divisi 26 Jan 2022 (2)'!$B:$J,9,0)</f>
        <v>UF#2</v>
      </c>
    </row>
    <row r="847" spans="1:8" hidden="1" x14ac:dyDescent="0.25">
      <c r="A847" s="355">
        <v>845</v>
      </c>
      <c r="B847" s="270">
        <v>52019</v>
      </c>
      <c r="C847" s="28" t="s">
        <v>875</v>
      </c>
      <c r="D847" s="17" t="s">
        <v>30</v>
      </c>
      <c r="E847" s="17" t="s">
        <v>808</v>
      </c>
      <c r="F847" s="18">
        <v>41805</v>
      </c>
      <c r="G847" s="19" t="s">
        <v>3</v>
      </c>
      <c r="H847" s="355" t="str">
        <f>VLOOKUP(B847,'[2]Body Divisi 26 Jan 2022 (2)'!$B:$J,9,0)</f>
        <v>UF#2</v>
      </c>
    </row>
    <row r="848" spans="1:8" hidden="1" x14ac:dyDescent="0.25">
      <c r="A848" s="355">
        <v>846</v>
      </c>
      <c r="B848" s="272">
        <v>68340</v>
      </c>
      <c r="C848" s="66" t="s">
        <v>876</v>
      </c>
      <c r="D848" s="17" t="s">
        <v>43</v>
      </c>
      <c r="E848" s="23" t="s">
        <v>808</v>
      </c>
      <c r="F848" s="18">
        <v>44150</v>
      </c>
      <c r="G848" s="19" t="s">
        <v>3</v>
      </c>
      <c r="H848" s="355" t="str">
        <f>VLOOKUP(B848,'[2]Body Divisi 26 Jan 2022 (2)'!$B:$J,9,0)</f>
        <v>UF#2</v>
      </c>
    </row>
    <row r="849" spans="1:8" hidden="1" x14ac:dyDescent="0.25">
      <c r="A849" s="355">
        <v>847</v>
      </c>
      <c r="B849" s="285">
        <v>69165</v>
      </c>
      <c r="C849" s="64" t="s">
        <v>877</v>
      </c>
      <c r="D849" s="17" t="s">
        <v>46</v>
      </c>
      <c r="E849" s="65" t="s">
        <v>808</v>
      </c>
      <c r="F849" s="18">
        <v>44228</v>
      </c>
      <c r="G849" s="19" t="s">
        <v>3</v>
      </c>
      <c r="H849" s="355" t="str">
        <f>VLOOKUP(B849,'[2]Body Divisi 26 Jan 2022 (2)'!$B:$J,9,0)</f>
        <v>UF#2</v>
      </c>
    </row>
    <row r="850" spans="1:8" hidden="1" x14ac:dyDescent="0.25">
      <c r="A850" s="355">
        <v>848</v>
      </c>
      <c r="B850" s="285">
        <v>69186</v>
      </c>
      <c r="C850" s="64" t="s">
        <v>878</v>
      </c>
      <c r="D850" s="17" t="s">
        <v>46</v>
      </c>
      <c r="E850" s="65" t="s">
        <v>808</v>
      </c>
      <c r="F850" s="18">
        <v>44228</v>
      </c>
      <c r="G850" s="19" t="s">
        <v>3</v>
      </c>
      <c r="H850" s="355" t="str">
        <f>VLOOKUP(B850,'[2]Body Divisi 26 Jan 2022 (2)'!$B:$J,9,0)</f>
        <v>UF#2</v>
      </c>
    </row>
    <row r="851" spans="1:8" hidden="1" x14ac:dyDescent="0.25">
      <c r="A851" s="355">
        <v>849</v>
      </c>
      <c r="B851" s="285">
        <v>69193</v>
      </c>
      <c r="C851" s="64" t="s">
        <v>879</v>
      </c>
      <c r="D851" s="17" t="s">
        <v>46</v>
      </c>
      <c r="E851" s="65" t="s">
        <v>808</v>
      </c>
      <c r="F851" s="18">
        <v>44228</v>
      </c>
      <c r="G851" s="19" t="s">
        <v>3</v>
      </c>
      <c r="H851" s="355" t="str">
        <f>VLOOKUP(B851,'[2]Body Divisi 26 Jan 2022 (2)'!$B:$J,9,0)</f>
        <v>UF#2</v>
      </c>
    </row>
    <row r="852" spans="1:8" hidden="1" x14ac:dyDescent="0.25">
      <c r="A852" s="355">
        <v>850</v>
      </c>
      <c r="B852" s="272">
        <v>69558</v>
      </c>
      <c r="C852" s="22" t="s">
        <v>880</v>
      </c>
      <c r="D852" s="17" t="s">
        <v>46</v>
      </c>
      <c r="E852" s="21" t="s">
        <v>808</v>
      </c>
      <c r="F852" s="18">
        <v>44242</v>
      </c>
      <c r="G852" s="19" t="s">
        <v>3</v>
      </c>
      <c r="H852" s="355" t="str">
        <f>VLOOKUP(B852,'[2]Body Divisi 26 Jan 2022 (2)'!$B:$J,9,0)</f>
        <v>UF#2</v>
      </c>
    </row>
    <row r="853" spans="1:8" hidden="1" x14ac:dyDescent="0.25">
      <c r="A853" s="355">
        <v>851</v>
      </c>
      <c r="B853" s="269">
        <v>70097</v>
      </c>
      <c r="C853" s="16" t="s">
        <v>881</v>
      </c>
      <c r="D853" s="17" t="s">
        <v>46</v>
      </c>
      <c r="E853" s="21" t="s">
        <v>808</v>
      </c>
      <c r="F853" s="18">
        <v>44256</v>
      </c>
      <c r="G853" s="19" t="s">
        <v>3</v>
      </c>
      <c r="H853" s="355" t="str">
        <f>VLOOKUP(B853,'[2]Body Divisi 26 Jan 2022 (2)'!$B:$J,9,0)</f>
        <v>UF#2</v>
      </c>
    </row>
    <row r="854" spans="1:8" hidden="1" x14ac:dyDescent="0.25">
      <c r="A854" s="355">
        <v>852</v>
      </c>
      <c r="B854" s="269">
        <v>70837</v>
      </c>
      <c r="C854" s="26" t="s">
        <v>882</v>
      </c>
      <c r="D854" s="17" t="s">
        <v>46</v>
      </c>
      <c r="E854" s="21" t="s">
        <v>808</v>
      </c>
      <c r="F854" s="18">
        <v>44287</v>
      </c>
      <c r="G854" s="19" t="s">
        <v>3</v>
      </c>
      <c r="H854" s="355" t="str">
        <f>VLOOKUP(B854,'[2]Body Divisi 26 Jan 2022 (2)'!$B:$J,9,0)</f>
        <v>UF#2</v>
      </c>
    </row>
    <row r="855" spans="1:8" hidden="1" x14ac:dyDescent="0.25">
      <c r="A855" s="355">
        <v>853</v>
      </c>
      <c r="B855" s="269">
        <v>71468</v>
      </c>
      <c r="C855" s="16" t="s">
        <v>883</v>
      </c>
      <c r="D855" s="17" t="s">
        <v>46</v>
      </c>
      <c r="E855" s="21" t="s">
        <v>808</v>
      </c>
      <c r="F855" s="18">
        <v>44378</v>
      </c>
      <c r="G855" s="19" t="s">
        <v>3</v>
      </c>
      <c r="H855" s="355" t="str">
        <f>VLOOKUP(B855,'[2]Body Divisi 26 Jan 2022 (2)'!$B:$J,9,0)</f>
        <v>UF#2</v>
      </c>
    </row>
    <row r="856" spans="1:8" hidden="1" x14ac:dyDescent="0.25">
      <c r="A856" s="355">
        <v>854</v>
      </c>
      <c r="B856" s="274">
        <v>39107</v>
      </c>
      <c r="C856" s="11" t="s">
        <v>884</v>
      </c>
      <c r="D856" s="12" t="s">
        <v>30</v>
      </c>
      <c r="E856" s="12" t="s">
        <v>808</v>
      </c>
      <c r="F856" s="13">
        <v>40725</v>
      </c>
      <c r="G856" s="14" t="s">
        <v>1</v>
      </c>
      <c r="H856" s="355" t="str">
        <f>VLOOKUP(B856,'[2]Body Divisi 26 Jan 2022 (2)'!$B:$J,9,0)</f>
        <v>UF#2</v>
      </c>
    </row>
    <row r="857" spans="1:8" hidden="1" x14ac:dyDescent="0.25">
      <c r="A857" s="355">
        <v>855</v>
      </c>
      <c r="B857" s="285">
        <v>69145</v>
      </c>
      <c r="C857" s="64" t="s">
        <v>885</v>
      </c>
      <c r="D857" s="17" t="s">
        <v>46</v>
      </c>
      <c r="E857" s="65" t="s">
        <v>808</v>
      </c>
      <c r="F857" s="18">
        <v>44228</v>
      </c>
      <c r="G857" s="19" t="s">
        <v>3</v>
      </c>
      <c r="H857" s="355" t="str">
        <f>VLOOKUP(B857,'[2]Body Divisi 26 Jan 2022 (2)'!$B:$J,9,0)</f>
        <v>UF#2</v>
      </c>
    </row>
    <row r="858" spans="1:8" hidden="1" x14ac:dyDescent="0.25">
      <c r="A858" s="355">
        <v>856</v>
      </c>
      <c r="B858" s="272">
        <v>69553</v>
      </c>
      <c r="C858" s="22" t="s">
        <v>886</v>
      </c>
      <c r="D858" s="17" t="s">
        <v>46</v>
      </c>
      <c r="E858" s="21" t="s">
        <v>808</v>
      </c>
      <c r="F858" s="18">
        <v>44242</v>
      </c>
      <c r="G858" s="19" t="s">
        <v>3</v>
      </c>
      <c r="H858" s="355" t="str">
        <f>VLOOKUP(B858,'[2]Body Divisi 26 Jan 2022 (2)'!$B:$J,9,0)</f>
        <v>UF#2</v>
      </c>
    </row>
    <row r="859" spans="1:8" hidden="1" x14ac:dyDescent="0.25">
      <c r="A859" s="355">
        <v>857</v>
      </c>
      <c r="B859" s="272">
        <v>69556</v>
      </c>
      <c r="C859" s="22" t="s">
        <v>887</v>
      </c>
      <c r="D859" s="17" t="s">
        <v>46</v>
      </c>
      <c r="E859" s="21" t="s">
        <v>808</v>
      </c>
      <c r="F859" s="18">
        <v>44242</v>
      </c>
      <c r="G859" s="19" t="s">
        <v>3</v>
      </c>
      <c r="H859" s="355" t="str">
        <f>VLOOKUP(B859,'[2]Body Divisi 26 Jan 2022 (2)'!$B:$J,9,0)</f>
        <v>UF#2</v>
      </c>
    </row>
    <row r="860" spans="1:8" hidden="1" x14ac:dyDescent="0.25">
      <c r="A860" s="355">
        <v>858</v>
      </c>
      <c r="B860" s="269">
        <v>70516</v>
      </c>
      <c r="C860" s="16" t="s">
        <v>888</v>
      </c>
      <c r="D860" s="17" t="s">
        <v>46</v>
      </c>
      <c r="E860" s="21" t="s">
        <v>808</v>
      </c>
      <c r="F860" s="18">
        <v>44270</v>
      </c>
      <c r="G860" s="19" t="s">
        <v>3</v>
      </c>
      <c r="H860" s="355" t="str">
        <f>VLOOKUP(B860,'[2]Body Divisi 26 Jan 2022 (2)'!$B:$J,9,0)</f>
        <v>UF#2</v>
      </c>
    </row>
    <row r="861" spans="1:8" hidden="1" x14ac:dyDescent="0.25">
      <c r="A861" s="355">
        <v>859</v>
      </c>
      <c r="B861" s="269">
        <v>70745</v>
      </c>
      <c r="C861" s="26" t="s">
        <v>889</v>
      </c>
      <c r="D861" s="17" t="s">
        <v>46</v>
      </c>
      <c r="E861" s="21" t="s">
        <v>808</v>
      </c>
      <c r="F861" s="18">
        <v>44287</v>
      </c>
      <c r="G861" s="19" t="s">
        <v>3</v>
      </c>
      <c r="H861" s="355" t="str">
        <f>VLOOKUP(B861,'[2]Body Divisi 26 Jan 2022 (2)'!$B:$J,9,0)</f>
        <v>UF#2</v>
      </c>
    </row>
    <row r="862" spans="1:8" hidden="1" x14ac:dyDescent="0.25">
      <c r="A862" s="355">
        <v>860</v>
      </c>
      <c r="B862" s="269">
        <v>71924</v>
      </c>
      <c r="C862" s="16" t="s">
        <v>890</v>
      </c>
      <c r="D862" s="17" t="s">
        <v>46</v>
      </c>
      <c r="E862" s="17" t="s">
        <v>808</v>
      </c>
      <c r="F862" s="18">
        <v>44470</v>
      </c>
      <c r="G862" s="19" t="s">
        <v>3</v>
      </c>
      <c r="H862" s="355" t="str">
        <f>VLOOKUP(B862,'[2]Body Divisi 26 Jan 2022 (2)'!$B:$J,9,0)</f>
        <v>UF#2</v>
      </c>
    </row>
    <row r="863" spans="1:8" hidden="1" x14ac:dyDescent="0.25">
      <c r="A863" s="355">
        <v>861</v>
      </c>
      <c r="B863" s="274">
        <v>34717</v>
      </c>
      <c r="C863" s="49" t="s">
        <v>891</v>
      </c>
      <c r="D863" s="12" t="s">
        <v>30</v>
      </c>
      <c r="E863" s="12" t="s">
        <v>808</v>
      </c>
      <c r="F863" s="13">
        <v>40132</v>
      </c>
      <c r="G863" s="14" t="s">
        <v>1</v>
      </c>
      <c r="H863" s="355" t="str">
        <f>VLOOKUP(B863,'[2]Body Divisi 26 Jan 2022 (2)'!$B:$J,9,0)</f>
        <v>UF#2</v>
      </c>
    </row>
    <row r="864" spans="1:8" hidden="1" x14ac:dyDescent="0.25">
      <c r="A864" s="355">
        <v>862</v>
      </c>
      <c r="B864" s="270">
        <v>39098</v>
      </c>
      <c r="C864" s="67" t="s">
        <v>892</v>
      </c>
      <c r="D864" s="17" t="s">
        <v>30</v>
      </c>
      <c r="E864" s="17" t="s">
        <v>808</v>
      </c>
      <c r="F864" s="18">
        <v>40725</v>
      </c>
      <c r="G864" s="19" t="s">
        <v>3</v>
      </c>
      <c r="H864" s="355" t="str">
        <f>VLOOKUP(B864,'[2]Body Divisi 26 Jan 2022 (2)'!$B:$J,9,0)</f>
        <v>UF#2</v>
      </c>
    </row>
    <row r="865" spans="1:8" hidden="1" x14ac:dyDescent="0.25">
      <c r="A865" s="355">
        <v>863</v>
      </c>
      <c r="B865" s="271">
        <v>68004</v>
      </c>
      <c r="C865" s="20" t="s">
        <v>893</v>
      </c>
      <c r="D865" s="17" t="s">
        <v>43</v>
      </c>
      <c r="E865" s="23" t="s">
        <v>808</v>
      </c>
      <c r="F865" s="18">
        <v>44119</v>
      </c>
      <c r="G865" s="19" t="s">
        <v>3</v>
      </c>
      <c r="H865" s="355" t="str">
        <f>VLOOKUP(B865,'[2]Body Divisi 26 Jan 2022 (2)'!$B:$J,9,0)</f>
        <v>UF#2</v>
      </c>
    </row>
    <row r="866" spans="1:8" hidden="1" x14ac:dyDescent="0.25">
      <c r="A866" s="355">
        <v>864</v>
      </c>
      <c r="B866" s="270">
        <v>68338</v>
      </c>
      <c r="C866" s="50" t="s">
        <v>894</v>
      </c>
      <c r="D866" s="17" t="s">
        <v>43</v>
      </c>
      <c r="E866" s="23" t="s">
        <v>808</v>
      </c>
      <c r="F866" s="18">
        <v>44150</v>
      </c>
      <c r="G866" s="19" t="s">
        <v>3</v>
      </c>
      <c r="H866" s="355" t="str">
        <f>VLOOKUP(B866,'[2]Body Divisi 26 Jan 2022 (2)'!$B:$J,9,0)</f>
        <v>UF#2</v>
      </c>
    </row>
    <row r="867" spans="1:8" hidden="1" x14ac:dyDescent="0.25">
      <c r="A867" s="355">
        <v>865</v>
      </c>
      <c r="B867" s="280">
        <v>68466</v>
      </c>
      <c r="C867" s="32" t="s">
        <v>895</v>
      </c>
      <c r="D867" s="17" t="s">
        <v>43</v>
      </c>
      <c r="E867" s="23" t="s">
        <v>808</v>
      </c>
      <c r="F867" s="18">
        <v>44166</v>
      </c>
      <c r="G867" s="19" t="s">
        <v>3</v>
      </c>
      <c r="H867" s="355" t="str">
        <f>VLOOKUP(B867,'[2]Body Divisi 26 Jan 2022 (2)'!$B:$J,9,0)</f>
        <v>UF#2</v>
      </c>
    </row>
    <row r="868" spans="1:8" hidden="1" x14ac:dyDescent="0.25">
      <c r="A868" s="355">
        <v>866</v>
      </c>
      <c r="B868" s="272">
        <v>69555</v>
      </c>
      <c r="C868" s="22" t="s">
        <v>896</v>
      </c>
      <c r="D868" s="17" t="s">
        <v>46</v>
      </c>
      <c r="E868" s="21" t="s">
        <v>808</v>
      </c>
      <c r="F868" s="18">
        <v>44242</v>
      </c>
      <c r="G868" s="19" t="s">
        <v>3</v>
      </c>
      <c r="H868" s="355" t="str">
        <f>VLOOKUP(B868,'[2]Body Divisi 26 Jan 2022 (2)'!$B:$J,9,0)</f>
        <v>UF#2</v>
      </c>
    </row>
    <row r="869" spans="1:8" hidden="1" x14ac:dyDescent="0.25">
      <c r="A869" s="355">
        <v>867</v>
      </c>
      <c r="B869" s="269">
        <v>70552</v>
      </c>
      <c r="C869" s="16" t="s">
        <v>897</v>
      </c>
      <c r="D869" s="17" t="s">
        <v>46</v>
      </c>
      <c r="E869" s="21" t="s">
        <v>808</v>
      </c>
      <c r="F869" s="18">
        <v>44270</v>
      </c>
      <c r="G869" s="19" t="s">
        <v>3</v>
      </c>
      <c r="H869" s="355" t="str">
        <f>VLOOKUP(B869,'[2]Body Divisi 26 Jan 2022 (2)'!$B:$J,9,0)</f>
        <v>UF#2</v>
      </c>
    </row>
    <row r="870" spans="1:8" hidden="1" x14ac:dyDescent="0.25">
      <c r="A870" s="355">
        <v>868</v>
      </c>
      <c r="B870" s="269">
        <v>71469</v>
      </c>
      <c r="C870" s="16" t="s">
        <v>898</v>
      </c>
      <c r="D870" s="17" t="s">
        <v>46</v>
      </c>
      <c r="E870" s="21" t="s">
        <v>808</v>
      </c>
      <c r="F870" s="18">
        <v>44378</v>
      </c>
      <c r="G870" s="19" t="s">
        <v>3</v>
      </c>
      <c r="H870" s="355" t="str">
        <f>VLOOKUP(B870,'[2]Body Divisi 26 Jan 2022 (2)'!$B:$J,9,0)</f>
        <v>UF#2</v>
      </c>
    </row>
    <row r="871" spans="1:8" hidden="1" x14ac:dyDescent="0.25">
      <c r="A871" s="355">
        <v>869</v>
      </c>
      <c r="B871" s="270">
        <v>72131</v>
      </c>
      <c r="C871" s="28" t="s">
        <v>899</v>
      </c>
      <c r="D871" s="17" t="s">
        <v>46</v>
      </c>
      <c r="E871" s="15" t="s">
        <v>808</v>
      </c>
      <c r="F871" s="18">
        <v>44501</v>
      </c>
      <c r="G871" s="19" t="s">
        <v>3</v>
      </c>
      <c r="H871" s="355" t="str">
        <f>VLOOKUP(B871,'[2]Body Divisi 26 Jan 2022 (2)'!$B:$J,9,0)</f>
        <v>UF#2</v>
      </c>
    </row>
    <row r="872" spans="1:8" hidden="1" x14ac:dyDescent="0.25">
      <c r="A872" s="355">
        <v>870</v>
      </c>
      <c r="B872" s="274">
        <v>38414</v>
      </c>
      <c r="C872" s="49" t="s">
        <v>900</v>
      </c>
      <c r="D872" s="12" t="s">
        <v>30</v>
      </c>
      <c r="E872" s="12" t="s">
        <v>808</v>
      </c>
      <c r="F872" s="13">
        <v>40678</v>
      </c>
      <c r="G872" s="14" t="s">
        <v>1</v>
      </c>
      <c r="H872" s="355" t="str">
        <f>VLOOKUP(B872,'[2]Body Divisi 26 Jan 2022 (2)'!$B:$J,9,0)</f>
        <v>UF#2</v>
      </c>
    </row>
    <row r="873" spans="1:8" hidden="1" x14ac:dyDescent="0.25">
      <c r="A873" s="355">
        <v>871</v>
      </c>
      <c r="B873" s="270">
        <v>24426</v>
      </c>
      <c r="C873" s="61" t="s">
        <v>901</v>
      </c>
      <c r="D873" s="17" t="s">
        <v>30</v>
      </c>
      <c r="E873" s="17" t="s">
        <v>808</v>
      </c>
      <c r="F873" s="18">
        <v>39036</v>
      </c>
      <c r="G873" s="19" t="s">
        <v>3</v>
      </c>
      <c r="H873" s="355" t="str">
        <f>VLOOKUP(B873,'[2]Body Divisi 26 Jan 2022 (2)'!$B:$J,9,0)</f>
        <v>UF#2</v>
      </c>
    </row>
    <row r="874" spans="1:8" hidden="1" x14ac:dyDescent="0.25">
      <c r="A874" s="355">
        <v>872</v>
      </c>
      <c r="B874" s="270">
        <v>28560</v>
      </c>
      <c r="C874" s="28" t="s">
        <v>902</v>
      </c>
      <c r="D874" s="17" t="s">
        <v>30</v>
      </c>
      <c r="E874" s="17" t="s">
        <v>808</v>
      </c>
      <c r="F874" s="18">
        <v>39387</v>
      </c>
      <c r="G874" s="19" t="s">
        <v>3</v>
      </c>
      <c r="H874" s="355" t="str">
        <f>VLOOKUP(B874,'[2]Body Divisi 26 Jan 2022 (2)'!$B:$J,9,0)</f>
        <v>UF#2</v>
      </c>
    </row>
    <row r="875" spans="1:8" hidden="1" x14ac:dyDescent="0.25">
      <c r="A875" s="355">
        <v>873</v>
      </c>
      <c r="B875" s="270">
        <v>37950</v>
      </c>
      <c r="C875" s="28" t="s">
        <v>903</v>
      </c>
      <c r="D875" s="17" t="s">
        <v>30</v>
      </c>
      <c r="E875" s="17" t="s">
        <v>808</v>
      </c>
      <c r="F875" s="18">
        <v>40617</v>
      </c>
      <c r="G875" s="19" t="s">
        <v>3</v>
      </c>
      <c r="H875" s="355" t="str">
        <f>VLOOKUP(B875,'[2]Body Divisi 26 Jan 2022 (2)'!$B:$J,9,0)</f>
        <v>UF#2</v>
      </c>
    </row>
    <row r="876" spans="1:8" hidden="1" x14ac:dyDescent="0.25">
      <c r="A876" s="355">
        <v>874</v>
      </c>
      <c r="B876" s="270">
        <v>43261</v>
      </c>
      <c r="C876" s="67" t="s">
        <v>904</v>
      </c>
      <c r="D876" s="17" t="s">
        <v>30</v>
      </c>
      <c r="E876" s="17" t="s">
        <v>808</v>
      </c>
      <c r="F876" s="18">
        <v>41061</v>
      </c>
      <c r="G876" s="19" t="s">
        <v>3</v>
      </c>
      <c r="H876" s="355" t="str">
        <f>VLOOKUP(B876,'[2]Body Divisi 26 Jan 2022 (2)'!$B:$J,9,0)</f>
        <v>UF#2</v>
      </c>
    </row>
    <row r="877" spans="1:8" hidden="1" x14ac:dyDescent="0.25">
      <c r="A877" s="355">
        <v>875</v>
      </c>
      <c r="B877" s="269">
        <v>70517</v>
      </c>
      <c r="C877" s="16" t="s">
        <v>905</v>
      </c>
      <c r="D877" s="17" t="s">
        <v>46</v>
      </c>
      <c r="E877" s="21" t="s">
        <v>808</v>
      </c>
      <c r="F877" s="18">
        <v>44270</v>
      </c>
      <c r="G877" s="19" t="s">
        <v>3</v>
      </c>
      <c r="H877" s="355" t="str">
        <f>VLOOKUP(B877,'[2]Body Divisi 26 Jan 2022 (2)'!$B:$J,9,0)</f>
        <v>UF#2</v>
      </c>
    </row>
    <row r="878" spans="1:8" hidden="1" x14ac:dyDescent="0.25">
      <c r="A878" s="355">
        <v>876</v>
      </c>
      <c r="B878" s="269">
        <v>71833</v>
      </c>
      <c r="C878" s="16" t="s">
        <v>906</v>
      </c>
      <c r="D878" s="17" t="s">
        <v>46</v>
      </c>
      <c r="E878" s="21" t="s">
        <v>808</v>
      </c>
      <c r="F878" s="18">
        <v>44454</v>
      </c>
      <c r="G878" s="19" t="s">
        <v>3</v>
      </c>
      <c r="H878" s="355" t="str">
        <f>VLOOKUP(B878,'[2]Body Divisi 26 Jan 2022 (2)'!$B:$J,9,0)</f>
        <v>UF#2</v>
      </c>
    </row>
    <row r="879" spans="1:8" hidden="1" x14ac:dyDescent="0.25">
      <c r="A879" s="355">
        <v>877</v>
      </c>
      <c r="B879" s="270">
        <v>72130</v>
      </c>
      <c r="C879" s="28" t="s">
        <v>907</v>
      </c>
      <c r="D879" s="17" t="s">
        <v>46</v>
      </c>
      <c r="E879" s="15" t="s">
        <v>808</v>
      </c>
      <c r="F879" s="18">
        <v>44501</v>
      </c>
      <c r="G879" s="19" t="s">
        <v>3</v>
      </c>
      <c r="H879" s="355" t="str">
        <f>VLOOKUP(B879,'[2]Body Divisi 26 Jan 2022 (2)'!$B:$J,9,0)</f>
        <v>UF#2</v>
      </c>
    </row>
    <row r="880" spans="1:8" hidden="1" x14ac:dyDescent="0.25">
      <c r="A880" s="355">
        <v>878</v>
      </c>
      <c r="B880" s="270">
        <v>39121</v>
      </c>
      <c r="C880" s="28" t="s">
        <v>908</v>
      </c>
      <c r="D880" s="17" t="s">
        <v>30</v>
      </c>
      <c r="E880" s="17" t="s">
        <v>808</v>
      </c>
      <c r="F880" s="18">
        <v>40725</v>
      </c>
      <c r="G880" s="19" t="s">
        <v>3</v>
      </c>
      <c r="H880" s="355" t="str">
        <f>VLOOKUP(B880,'[2]Body Divisi 26 Jan 2022 (2)'!$B:$J,9,0)</f>
        <v>UF#2</v>
      </c>
    </row>
    <row r="881" spans="1:9" hidden="1" x14ac:dyDescent="0.25">
      <c r="A881" s="355">
        <v>879</v>
      </c>
      <c r="B881" s="270">
        <v>39405</v>
      </c>
      <c r="C881" s="28" t="s">
        <v>909</v>
      </c>
      <c r="D881" s="17" t="s">
        <v>30</v>
      </c>
      <c r="E881" s="17" t="s">
        <v>808</v>
      </c>
      <c r="F881" s="18">
        <v>40739</v>
      </c>
      <c r="G881" s="19" t="s">
        <v>3</v>
      </c>
      <c r="H881" s="355" t="str">
        <f>VLOOKUP(B881,'[2]Body Divisi 26 Jan 2022 (2)'!$B:$J,9,0)</f>
        <v>UF#2</v>
      </c>
    </row>
    <row r="882" spans="1:9" x14ac:dyDescent="0.25">
      <c r="A882" s="355">
        <v>880</v>
      </c>
      <c r="B882" s="284">
        <v>14598</v>
      </c>
      <c r="C882" s="58" t="s">
        <v>910</v>
      </c>
      <c r="D882" s="57" t="s">
        <v>30</v>
      </c>
      <c r="E882" s="57" t="s">
        <v>808</v>
      </c>
      <c r="F882" s="59">
        <v>37742</v>
      </c>
      <c r="G882" s="60" t="s">
        <v>36</v>
      </c>
      <c r="H882" s="355" t="str">
        <f>VLOOKUP(B882,'[2]Body Divisi 26 Jan 2022 (2)'!$B:$J,9,0)</f>
        <v>UR#1</v>
      </c>
      <c r="I882">
        <v>25222</v>
      </c>
    </row>
    <row r="883" spans="1:9" hidden="1" x14ac:dyDescent="0.25">
      <c r="A883" s="355">
        <v>881</v>
      </c>
      <c r="B883" s="274">
        <v>31448</v>
      </c>
      <c r="C883" s="49" t="s">
        <v>911</v>
      </c>
      <c r="D883" s="12" t="s">
        <v>30</v>
      </c>
      <c r="E883" s="12" t="s">
        <v>808</v>
      </c>
      <c r="F883" s="13">
        <v>39644</v>
      </c>
      <c r="G883" s="14" t="s">
        <v>1</v>
      </c>
      <c r="H883" s="355" t="str">
        <f>VLOOKUP(B883,'[2]Body Divisi 26 Jan 2022 (2)'!$B:$J,9,0)</f>
        <v>UR#1</v>
      </c>
    </row>
    <row r="884" spans="1:9" hidden="1" x14ac:dyDescent="0.25">
      <c r="A884" s="355">
        <v>882</v>
      </c>
      <c r="B884" s="272">
        <v>28050</v>
      </c>
      <c r="C884" s="32" t="s">
        <v>912</v>
      </c>
      <c r="D884" s="17" t="s">
        <v>30</v>
      </c>
      <c r="E884" s="21" t="s">
        <v>808</v>
      </c>
      <c r="F884" s="18">
        <v>39356</v>
      </c>
      <c r="G884" s="19" t="s">
        <v>3</v>
      </c>
      <c r="H884" s="355" t="str">
        <f>VLOOKUP(B884,'[2]Body Divisi 26 Jan 2022 (2)'!$B:$J,9,0)</f>
        <v>UR#1</v>
      </c>
    </row>
    <row r="885" spans="1:9" hidden="1" x14ac:dyDescent="0.25">
      <c r="A885" s="355">
        <v>883</v>
      </c>
      <c r="B885" s="270">
        <v>38090</v>
      </c>
      <c r="C885" s="28" t="s">
        <v>913</v>
      </c>
      <c r="D885" s="17" t="s">
        <v>30</v>
      </c>
      <c r="E885" s="17" t="s">
        <v>808</v>
      </c>
      <c r="F885" s="18">
        <v>40634</v>
      </c>
      <c r="G885" s="19" t="s">
        <v>3</v>
      </c>
      <c r="H885" s="355" t="str">
        <f>VLOOKUP(B885,'[2]Body Divisi 26 Jan 2022 (2)'!$B:$J,9,0)</f>
        <v>UR#1</v>
      </c>
    </row>
    <row r="886" spans="1:9" hidden="1" x14ac:dyDescent="0.25">
      <c r="A886" s="355">
        <v>884</v>
      </c>
      <c r="B886" s="272">
        <v>38789</v>
      </c>
      <c r="C886" s="32" t="s">
        <v>914</v>
      </c>
      <c r="D886" s="17" t="s">
        <v>30</v>
      </c>
      <c r="E886" s="21" t="s">
        <v>808</v>
      </c>
      <c r="F886" s="18">
        <v>40709</v>
      </c>
      <c r="G886" s="19" t="s">
        <v>3</v>
      </c>
      <c r="H886" s="355" t="str">
        <f>VLOOKUP(B886,'[2]Body Divisi 26 Jan 2022 (2)'!$B:$J,9,0)</f>
        <v>UR#1</v>
      </c>
    </row>
    <row r="887" spans="1:9" hidden="1" x14ac:dyDescent="0.25">
      <c r="A887" s="355">
        <v>885</v>
      </c>
      <c r="B887" s="270">
        <v>40625</v>
      </c>
      <c r="C887" s="28" t="s">
        <v>915</v>
      </c>
      <c r="D887" s="17" t="s">
        <v>30</v>
      </c>
      <c r="E887" s="17" t="s">
        <v>808</v>
      </c>
      <c r="F887" s="18">
        <v>40831</v>
      </c>
      <c r="G887" s="19" t="s">
        <v>3</v>
      </c>
      <c r="H887" s="355" t="str">
        <f>VLOOKUP(B887,'[2]Body Divisi 26 Jan 2022 (2)'!$B:$J,9,0)</f>
        <v>UR#1</v>
      </c>
    </row>
    <row r="888" spans="1:9" hidden="1" x14ac:dyDescent="0.25">
      <c r="A888" s="355">
        <v>886</v>
      </c>
      <c r="B888" s="275">
        <v>67591</v>
      </c>
      <c r="C888" s="30" t="s">
        <v>916</v>
      </c>
      <c r="D888" s="17" t="s">
        <v>43</v>
      </c>
      <c r="E888" s="29" t="s">
        <v>808</v>
      </c>
      <c r="F888" s="63">
        <v>43876</v>
      </c>
      <c r="G888" s="19" t="s">
        <v>3</v>
      </c>
      <c r="H888" s="355" t="str">
        <f>VLOOKUP(B888,'[2]Body Divisi 26 Jan 2022 (2)'!$B:$J,9,0)</f>
        <v>UR#1</v>
      </c>
    </row>
    <row r="889" spans="1:9" hidden="1" x14ac:dyDescent="0.25">
      <c r="A889" s="355">
        <v>887</v>
      </c>
      <c r="B889" s="272">
        <v>68363</v>
      </c>
      <c r="C889" s="22" t="s">
        <v>917</v>
      </c>
      <c r="D889" s="17" t="s">
        <v>43</v>
      </c>
      <c r="E889" s="23" t="s">
        <v>808</v>
      </c>
      <c r="F889" s="18">
        <v>44150</v>
      </c>
      <c r="G889" s="19" t="s">
        <v>3</v>
      </c>
      <c r="H889" s="355" t="str">
        <f>VLOOKUP(B889,'[2]Body Divisi 26 Jan 2022 (2)'!$B:$J,9,0)</f>
        <v>UR#1</v>
      </c>
    </row>
    <row r="890" spans="1:9" hidden="1" x14ac:dyDescent="0.25">
      <c r="A890" s="355">
        <v>888</v>
      </c>
      <c r="B890" s="272">
        <v>68361</v>
      </c>
      <c r="C890" s="22" t="s">
        <v>918</v>
      </c>
      <c r="D890" s="17" t="s">
        <v>43</v>
      </c>
      <c r="E890" s="23" t="s">
        <v>808</v>
      </c>
      <c r="F890" s="18">
        <v>44150</v>
      </c>
      <c r="G890" s="19" t="s">
        <v>3</v>
      </c>
      <c r="H890" s="355" t="str">
        <f>VLOOKUP(B890,'[2]Body Divisi 26 Jan 2022 (2)'!$B:$J,9,0)</f>
        <v>UR#1</v>
      </c>
    </row>
    <row r="891" spans="1:9" hidden="1" x14ac:dyDescent="0.25">
      <c r="A891" s="355">
        <v>889</v>
      </c>
      <c r="B891" s="269">
        <v>70771</v>
      </c>
      <c r="C891" s="26" t="s">
        <v>919</v>
      </c>
      <c r="D891" s="17" t="s">
        <v>46</v>
      </c>
      <c r="E891" s="23" t="s">
        <v>808</v>
      </c>
      <c r="F891" s="18">
        <v>44287</v>
      </c>
      <c r="G891" s="19" t="s">
        <v>3</v>
      </c>
      <c r="H891" s="355" t="str">
        <f>VLOOKUP(B891,'[2]Body Divisi 26 Jan 2022 (2)'!$B:$J,9,0)</f>
        <v>UR#1</v>
      </c>
    </row>
    <row r="892" spans="1:9" hidden="1" x14ac:dyDescent="0.25">
      <c r="A892" s="355">
        <v>890</v>
      </c>
      <c r="B892" s="269">
        <v>71510</v>
      </c>
      <c r="C892" s="16" t="s">
        <v>920</v>
      </c>
      <c r="D892" s="17" t="s">
        <v>46</v>
      </c>
      <c r="E892" s="21" t="s">
        <v>808</v>
      </c>
      <c r="F892" s="18">
        <v>44378</v>
      </c>
      <c r="G892" s="19" t="s">
        <v>3</v>
      </c>
      <c r="H892" s="355" t="str">
        <f>VLOOKUP(B892,'[2]Body Divisi 26 Jan 2022 (2)'!$B:$J,9,0)</f>
        <v>UR#1</v>
      </c>
    </row>
    <row r="893" spans="1:9" hidden="1" x14ac:dyDescent="0.25">
      <c r="A893" s="355">
        <v>891</v>
      </c>
      <c r="B893" s="269">
        <v>71838</v>
      </c>
      <c r="C893" s="16" t="s">
        <v>921</v>
      </c>
      <c r="D893" s="17" t="s">
        <v>46</v>
      </c>
      <c r="E893" s="21" t="s">
        <v>808</v>
      </c>
      <c r="F893" s="18">
        <v>44454</v>
      </c>
      <c r="G893" s="19" t="s">
        <v>3</v>
      </c>
      <c r="H893" s="355" t="str">
        <f>VLOOKUP(B893,'[2]Body Divisi 26 Jan 2022 (2)'!$B:$J,9,0)</f>
        <v>UR#1</v>
      </c>
    </row>
    <row r="894" spans="1:9" hidden="1" x14ac:dyDescent="0.25">
      <c r="A894" s="355">
        <v>892</v>
      </c>
      <c r="B894" s="269">
        <v>71841</v>
      </c>
      <c r="C894" s="16" t="s">
        <v>922</v>
      </c>
      <c r="D894" s="17" t="s">
        <v>46</v>
      </c>
      <c r="E894" s="21" t="s">
        <v>808</v>
      </c>
      <c r="F894" s="18">
        <v>44454</v>
      </c>
      <c r="G894" s="19" t="s">
        <v>3</v>
      </c>
      <c r="H894" s="355" t="str">
        <f>VLOOKUP(B894,'[2]Body Divisi 26 Jan 2022 (2)'!$B:$J,9,0)</f>
        <v>UR#1</v>
      </c>
    </row>
    <row r="895" spans="1:9" hidden="1" x14ac:dyDescent="0.25">
      <c r="A895" s="355">
        <v>893</v>
      </c>
      <c r="B895" s="274">
        <v>33242</v>
      </c>
      <c r="C895" s="49" t="s">
        <v>923</v>
      </c>
      <c r="D895" s="12" t="s">
        <v>30</v>
      </c>
      <c r="E895" s="12" t="s">
        <v>808</v>
      </c>
      <c r="F895" s="13">
        <v>40040</v>
      </c>
      <c r="G895" s="14" t="s">
        <v>1</v>
      </c>
      <c r="H895" s="355" t="str">
        <f>VLOOKUP(B895,'[2]Body Divisi 26 Jan 2022 (2)'!$B:$J,9,0)</f>
        <v>UR#1</v>
      </c>
    </row>
    <row r="896" spans="1:9" hidden="1" x14ac:dyDescent="0.25">
      <c r="A896" s="355">
        <v>894</v>
      </c>
      <c r="B896" s="270">
        <v>26440</v>
      </c>
      <c r="C896" s="28" t="s">
        <v>924</v>
      </c>
      <c r="D896" s="17" t="s">
        <v>30</v>
      </c>
      <c r="E896" s="21" t="s">
        <v>808</v>
      </c>
      <c r="F896" s="18">
        <v>39264</v>
      </c>
      <c r="G896" s="19" t="s">
        <v>3</v>
      </c>
      <c r="H896" s="355" t="str">
        <f>VLOOKUP(B896,'[2]Body Divisi 26 Jan 2022 (2)'!$B:$J,9,0)</f>
        <v>UR#1</v>
      </c>
    </row>
    <row r="897" spans="1:8" hidden="1" x14ac:dyDescent="0.25">
      <c r="A897" s="355">
        <v>895</v>
      </c>
      <c r="B897" s="270">
        <v>31691</v>
      </c>
      <c r="C897" s="28" t="s">
        <v>925</v>
      </c>
      <c r="D897" s="17" t="s">
        <v>30</v>
      </c>
      <c r="E897" s="17" t="s">
        <v>808</v>
      </c>
      <c r="F897" s="18">
        <v>39692</v>
      </c>
      <c r="G897" s="19" t="s">
        <v>3</v>
      </c>
      <c r="H897" s="355" t="str">
        <f>VLOOKUP(B897,'[2]Body Divisi 26 Jan 2022 (2)'!$B:$J,9,0)</f>
        <v>UR#1</v>
      </c>
    </row>
    <row r="898" spans="1:8" hidden="1" x14ac:dyDescent="0.25">
      <c r="A898" s="355">
        <v>896</v>
      </c>
      <c r="B898" s="270">
        <v>37920</v>
      </c>
      <c r="C898" s="28" t="s">
        <v>926</v>
      </c>
      <c r="D898" s="17" t="s">
        <v>30</v>
      </c>
      <c r="E898" s="17" t="s">
        <v>808</v>
      </c>
      <c r="F898" s="18">
        <v>40617</v>
      </c>
      <c r="G898" s="19" t="s">
        <v>3</v>
      </c>
      <c r="H898" s="355" t="str">
        <f>VLOOKUP(B898,'[2]Body Divisi 26 Jan 2022 (2)'!$B:$J,9,0)</f>
        <v>UR#1</v>
      </c>
    </row>
    <row r="899" spans="1:8" hidden="1" x14ac:dyDescent="0.25">
      <c r="A899" s="355">
        <v>897</v>
      </c>
      <c r="B899" s="272">
        <v>68365</v>
      </c>
      <c r="C899" s="22" t="s">
        <v>927</v>
      </c>
      <c r="D899" s="17" t="s">
        <v>43</v>
      </c>
      <c r="E899" s="23" t="s">
        <v>808</v>
      </c>
      <c r="F899" s="18">
        <v>44150</v>
      </c>
      <c r="G899" s="19" t="s">
        <v>3</v>
      </c>
      <c r="H899" s="355" t="str">
        <f>VLOOKUP(B899,'[2]Body Divisi 26 Jan 2022 (2)'!$B:$J,9,0)</f>
        <v>UR#1</v>
      </c>
    </row>
    <row r="900" spans="1:8" hidden="1" x14ac:dyDescent="0.25">
      <c r="A900" s="355">
        <v>898</v>
      </c>
      <c r="B900" s="272">
        <v>69526</v>
      </c>
      <c r="C900" s="22" t="s">
        <v>928</v>
      </c>
      <c r="D900" s="17" t="s">
        <v>46</v>
      </c>
      <c r="E900" s="21" t="s">
        <v>808</v>
      </c>
      <c r="F900" s="18">
        <v>44242</v>
      </c>
      <c r="G900" s="19" t="s">
        <v>3</v>
      </c>
      <c r="H900" s="355" t="str">
        <f>VLOOKUP(B900,'[2]Body Divisi 26 Jan 2022 (2)'!$B:$J,9,0)</f>
        <v>UR#1</v>
      </c>
    </row>
    <row r="901" spans="1:8" hidden="1" x14ac:dyDescent="0.25">
      <c r="A901" s="355">
        <v>899</v>
      </c>
      <c r="B901" s="269">
        <v>70528</v>
      </c>
      <c r="C901" s="16" t="s">
        <v>929</v>
      </c>
      <c r="D901" s="17" t="s">
        <v>46</v>
      </c>
      <c r="E901" s="65" t="s">
        <v>808</v>
      </c>
      <c r="F901" s="18">
        <v>44270</v>
      </c>
      <c r="G901" s="19" t="s">
        <v>3</v>
      </c>
      <c r="H901" s="355" t="str">
        <f>VLOOKUP(B901,'[2]Body Divisi 26 Jan 2022 (2)'!$B:$J,9,0)</f>
        <v>UR#1</v>
      </c>
    </row>
    <row r="902" spans="1:8" hidden="1" x14ac:dyDescent="0.25">
      <c r="A902" s="355">
        <v>900</v>
      </c>
      <c r="B902" s="269">
        <v>71495</v>
      </c>
      <c r="C902" s="16" t="s">
        <v>930</v>
      </c>
      <c r="D902" s="17" t="s">
        <v>46</v>
      </c>
      <c r="E902" s="21" t="s">
        <v>808</v>
      </c>
      <c r="F902" s="18">
        <v>44378</v>
      </c>
      <c r="G902" s="19" t="s">
        <v>3</v>
      </c>
      <c r="H902" s="355" t="str">
        <f>VLOOKUP(B902,'[2]Body Divisi 26 Jan 2022 (2)'!$B:$J,9,0)</f>
        <v>UR#1</v>
      </c>
    </row>
    <row r="903" spans="1:8" hidden="1" x14ac:dyDescent="0.25">
      <c r="A903" s="355">
        <v>901</v>
      </c>
      <c r="B903" s="269">
        <v>71837</v>
      </c>
      <c r="C903" s="16" t="s">
        <v>931</v>
      </c>
      <c r="D903" s="17" t="s">
        <v>46</v>
      </c>
      <c r="E903" s="21" t="s">
        <v>808</v>
      </c>
      <c r="F903" s="18">
        <v>44454</v>
      </c>
      <c r="G903" s="19" t="s">
        <v>3</v>
      </c>
      <c r="H903" s="355" t="str">
        <f>VLOOKUP(B903,'[2]Body Divisi 26 Jan 2022 (2)'!$B:$J,9,0)</f>
        <v>UR#1</v>
      </c>
    </row>
    <row r="904" spans="1:8" hidden="1" x14ac:dyDescent="0.25">
      <c r="A904" s="355">
        <v>902</v>
      </c>
      <c r="B904" s="274">
        <v>29952</v>
      </c>
      <c r="C904" s="49" t="s">
        <v>932</v>
      </c>
      <c r="D904" s="12" t="s">
        <v>30</v>
      </c>
      <c r="E904" s="12" t="s">
        <v>808</v>
      </c>
      <c r="F904" s="13">
        <v>39448</v>
      </c>
      <c r="G904" s="14" t="s">
        <v>1</v>
      </c>
      <c r="H904" s="355" t="str">
        <f>VLOOKUP(B904,'[2]Body Divisi 26 Jan 2022 (2)'!$B:$J,9,0)</f>
        <v>UR#1</v>
      </c>
    </row>
    <row r="905" spans="1:8" hidden="1" x14ac:dyDescent="0.25">
      <c r="A905" s="355">
        <v>903</v>
      </c>
      <c r="B905" s="270">
        <v>40857</v>
      </c>
      <c r="C905" s="28" t="s">
        <v>933</v>
      </c>
      <c r="D905" s="17" t="s">
        <v>30</v>
      </c>
      <c r="E905" s="17" t="s">
        <v>808</v>
      </c>
      <c r="F905" s="18">
        <v>40848</v>
      </c>
      <c r="G905" s="19" t="s">
        <v>3</v>
      </c>
      <c r="H905" s="355" t="str">
        <f>VLOOKUP(B905,'[2]Body Divisi 26 Jan 2022 (2)'!$B:$J,9,0)</f>
        <v>UR#1</v>
      </c>
    </row>
    <row r="906" spans="1:8" hidden="1" x14ac:dyDescent="0.25">
      <c r="A906" s="355">
        <v>904</v>
      </c>
      <c r="B906" s="286">
        <v>53491</v>
      </c>
      <c r="C906" s="67" t="s">
        <v>934</v>
      </c>
      <c r="D906" s="17" t="s">
        <v>30</v>
      </c>
      <c r="E906" s="17" t="s">
        <v>808</v>
      </c>
      <c r="F906" s="18">
        <v>42036</v>
      </c>
      <c r="G906" s="19" t="s">
        <v>3</v>
      </c>
      <c r="H906" s="355" t="str">
        <f>VLOOKUP(B906,'[2]Body Divisi 26 Jan 2022 (2)'!$B:$J,9,0)</f>
        <v>UR#1</v>
      </c>
    </row>
    <row r="907" spans="1:8" hidden="1" x14ac:dyDescent="0.25">
      <c r="A907" s="355">
        <v>905</v>
      </c>
      <c r="B907" s="269">
        <v>67727</v>
      </c>
      <c r="C907" s="16" t="s">
        <v>935</v>
      </c>
      <c r="D907" s="17" t="s">
        <v>43</v>
      </c>
      <c r="E907" s="17" t="s">
        <v>808</v>
      </c>
      <c r="F907" s="18">
        <v>43891</v>
      </c>
      <c r="G907" s="19" t="s">
        <v>3</v>
      </c>
      <c r="H907" s="355" t="str">
        <f>VLOOKUP(B907,'[2]Body Divisi 26 Jan 2022 (2)'!$B:$J,9,0)</f>
        <v>UR#1</v>
      </c>
    </row>
    <row r="908" spans="1:8" hidden="1" x14ac:dyDescent="0.25">
      <c r="A908" s="355">
        <v>906</v>
      </c>
      <c r="B908" s="285">
        <v>69176</v>
      </c>
      <c r="C908" s="64" t="s">
        <v>936</v>
      </c>
      <c r="D908" s="17" t="s">
        <v>46</v>
      </c>
      <c r="E908" s="65" t="s">
        <v>808</v>
      </c>
      <c r="F908" s="18">
        <v>44228</v>
      </c>
      <c r="G908" s="19" t="s">
        <v>3</v>
      </c>
      <c r="H908" s="355" t="str">
        <f>VLOOKUP(B908,'[2]Body Divisi 26 Jan 2022 (2)'!$B:$J,9,0)</f>
        <v>UR#1</v>
      </c>
    </row>
    <row r="909" spans="1:8" hidden="1" x14ac:dyDescent="0.25">
      <c r="A909" s="355">
        <v>907</v>
      </c>
      <c r="B909" s="269">
        <v>70768</v>
      </c>
      <c r="C909" s="26" t="s">
        <v>937</v>
      </c>
      <c r="D909" s="17" t="s">
        <v>46</v>
      </c>
      <c r="E909" s="21" t="s">
        <v>808</v>
      </c>
      <c r="F909" s="18">
        <v>44287</v>
      </c>
      <c r="G909" s="19" t="s">
        <v>3</v>
      </c>
      <c r="H909" s="355" t="str">
        <f>VLOOKUP(B909,'[2]Body Divisi 26 Jan 2022 (2)'!$B:$J,9,0)</f>
        <v>UR#1</v>
      </c>
    </row>
    <row r="910" spans="1:8" hidden="1" x14ac:dyDescent="0.25">
      <c r="A910" s="355">
        <v>908</v>
      </c>
      <c r="B910" s="274">
        <v>24464</v>
      </c>
      <c r="C910" s="49" t="s">
        <v>938</v>
      </c>
      <c r="D910" s="12" t="s">
        <v>30</v>
      </c>
      <c r="E910" s="12" t="s">
        <v>808</v>
      </c>
      <c r="F910" s="13">
        <v>39036</v>
      </c>
      <c r="G910" s="14" t="s">
        <v>2</v>
      </c>
      <c r="H910" s="355" t="str">
        <f>VLOOKUP(B910,'[2]Body Divisi 26 Jan 2022 (2)'!$B:$J,9,0)</f>
        <v>UR#1</v>
      </c>
    </row>
    <row r="911" spans="1:8" hidden="1" x14ac:dyDescent="0.25">
      <c r="A911" s="355">
        <v>909</v>
      </c>
      <c r="B911" s="270">
        <v>36357</v>
      </c>
      <c r="C911" s="68" t="s">
        <v>939</v>
      </c>
      <c r="D911" s="17" t="s">
        <v>30</v>
      </c>
      <c r="E911" s="17" t="s">
        <v>808</v>
      </c>
      <c r="F911" s="18">
        <v>40374</v>
      </c>
      <c r="G911" s="19" t="s">
        <v>3</v>
      </c>
      <c r="H911" s="355" t="str">
        <f>VLOOKUP(B911,'[2]Body Divisi 26 Jan 2022 (2)'!$B:$J,9,0)</f>
        <v>UR#1</v>
      </c>
    </row>
    <row r="912" spans="1:8" hidden="1" x14ac:dyDescent="0.25">
      <c r="A912" s="355">
        <v>910</v>
      </c>
      <c r="B912" s="270">
        <v>39960</v>
      </c>
      <c r="C912" s="28" t="s">
        <v>940</v>
      </c>
      <c r="D912" s="17" t="s">
        <v>30</v>
      </c>
      <c r="E912" s="17" t="s">
        <v>808</v>
      </c>
      <c r="F912" s="18">
        <v>40770</v>
      </c>
      <c r="G912" s="19" t="s">
        <v>3</v>
      </c>
      <c r="H912" s="355" t="str">
        <f>VLOOKUP(B912,'[2]Body Divisi 26 Jan 2022 (2)'!$B:$J,9,0)</f>
        <v>UR#1</v>
      </c>
    </row>
    <row r="913" spans="1:8" hidden="1" x14ac:dyDescent="0.25">
      <c r="A913" s="355">
        <v>911</v>
      </c>
      <c r="B913" s="280">
        <v>68869</v>
      </c>
      <c r="C913" s="32" t="s">
        <v>941</v>
      </c>
      <c r="D913" s="17" t="s">
        <v>43</v>
      </c>
      <c r="E913" s="17" t="s">
        <v>808</v>
      </c>
      <c r="F913" s="18">
        <v>44211</v>
      </c>
      <c r="G913" s="19" t="s">
        <v>3</v>
      </c>
      <c r="H913" s="355" t="str">
        <f>VLOOKUP(B913,'[2]Body Divisi 26 Jan 2022 (2)'!$B:$J,9,0)</f>
        <v>UR#1</v>
      </c>
    </row>
    <row r="914" spans="1:8" hidden="1" x14ac:dyDescent="0.25">
      <c r="A914" s="355">
        <v>912</v>
      </c>
      <c r="B914" s="285">
        <v>69185</v>
      </c>
      <c r="C914" s="64" t="s">
        <v>942</v>
      </c>
      <c r="D914" s="17" t="s">
        <v>46</v>
      </c>
      <c r="E914" s="65" t="s">
        <v>808</v>
      </c>
      <c r="F914" s="18">
        <v>44228</v>
      </c>
      <c r="G914" s="19" t="s">
        <v>3</v>
      </c>
      <c r="H914" s="355" t="str">
        <f>VLOOKUP(B914,'[2]Body Divisi 26 Jan 2022 (2)'!$B:$J,9,0)</f>
        <v>UR#1</v>
      </c>
    </row>
    <row r="915" spans="1:8" hidden="1" x14ac:dyDescent="0.25">
      <c r="A915" s="355">
        <v>913</v>
      </c>
      <c r="B915" s="269">
        <v>70546</v>
      </c>
      <c r="C915" s="16" t="s">
        <v>943</v>
      </c>
      <c r="D915" s="17" t="s">
        <v>46</v>
      </c>
      <c r="E915" s="21" t="s">
        <v>808</v>
      </c>
      <c r="F915" s="18">
        <v>44270</v>
      </c>
      <c r="G915" s="19" t="s">
        <v>3</v>
      </c>
      <c r="H915" s="355" t="str">
        <f>VLOOKUP(B915,'[2]Body Divisi 26 Jan 2022 (2)'!$B:$J,9,0)</f>
        <v>UR#1</v>
      </c>
    </row>
    <row r="916" spans="1:8" hidden="1" x14ac:dyDescent="0.25">
      <c r="A916" s="355">
        <v>914</v>
      </c>
      <c r="B916" s="269">
        <v>71508</v>
      </c>
      <c r="C916" s="16" t="s">
        <v>944</v>
      </c>
      <c r="D916" s="17" t="s">
        <v>46</v>
      </c>
      <c r="E916" s="21" t="s">
        <v>808</v>
      </c>
      <c r="F916" s="18">
        <v>44378</v>
      </c>
      <c r="G916" s="19" t="s">
        <v>3</v>
      </c>
      <c r="H916" s="355" t="str">
        <f>VLOOKUP(B916,'[2]Body Divisi 26 Jan 2022 (2)'!$B:$J,9,0)</f>
        <v>UR#1</v>
      </c>
    </row>
    <row r="917" spans="1:8" hidden="1" x14ac:dyDescent="0.25">
      <c r="A917" s="355">
        <v>915</v>
      </c>
      <c r="B917" s="270">
        <v>72133</v>
      </c>
      <c r="C917" s="28" t="s">
        <v>945</v>
      </c>
      <c r="D917" s="17" t="s">
        <v>46</v>
      </c>
      <c r="E917" s="15" t="s">
        <v>808</v>
      </c>
      <c r="F917" s="18">
        <v>44501</v>
      </c>
      <c r="G917" s="19" t="s">
        <v>3</v>
      </c>
      <c r="H917" s="355" t="str">
        <f>VLOOKUP(B917,'[2]Body Divisi 26 Jan 2022 (2)'!$B:$J,9,0)</f>
        <v>UR#1</v>
      </c>
    </row>
    <row r="918" spans="1:8" hidden="1" x14ac:dyDescent="0.25">
      <c r="A918" s="355">
        <v>916</v>
      </c>
      <c r="B918" s="270">
        <v>72136</v>
      </c>
      <c r="C918" s="28" t="s">
        <v>946</v>
      </c>
      <c r="D918" s="17" t="s">
        <v>46</v>
      </c>
      <c r="E918" s="15" t="s">
        <v>808</v>
      </c>
      <c r="F918" s="18">
        <v>44501</v>
      </c>
      <c r="G918" s="19" t="s">
        <v>3</v>
      </c>
      <c r="H918" s="355" t="str">
        <f>VLOOKUP(B918,'[2]Body Divisi 26 Jan 2022 (2)'!$B:$J,9,0)</f>
        <v>UR#1</v>
      </c>
    </row>
    <row r="919" spans="1:8" hidden="1" x14ac:dyDescent="0.25">
      <c r="A919" s="355">
        <v>917</v>
      </c>
      <c r="B919" s="269">
        <v>72782</v>
      </c>
      <c r="C919" s="16" t="s">
        <v>947</v>
      </c>
      <c r="D919" s="17" t="s">
        <v>46</v>
      </c>
      <c r="E919" s="25" t="s">
        <v>808</v>
      </c>
      <c r="F919" s="18">
        <v>44562</v>
      </c>
      <c r="G919" s="19" t="s">
        <v>3</v>
      </c>
      <c r="H919" s="355" t="str">
        <f>VLOOKUP(B919,'[2]Body Divisi 26 Jan 2022 (2)'!$B:$J,9,0)</f>
        <v>UR#1</v>
      </c>
    </row>
    <row r="920" spans="1:8" hidden="1" x14ac:dyDescent="0.25">
      <c r="A920" s="355">
        <v>918</v>
      </c>
      <c r="B920" s="284">
        <v>17935</v>
      </c>
      <c r="C920" s="69" t="s">
        <v>948</v>
      </c>
      <c r="D920" s="57" t="s">
        <v>30</v>
      </c>
      <c r="E920" s="57" t="s">
        <v>808</v>
      </c>
      <c r="F920" s="59">
        <v>38153</v>
      </c>
      <c r="G920" s="9" t="s">
        <v>2547</v>
      </c>
      <c r="H920" s="355" t="str">
        <f>VLOOKUP(B920,'[2]Body Divisi 26 Jan 2022 (2)'!$B:$J,9,0)</f>
        <v>UR#2</v>
      </c>
    </row>
    <row r="921" spans="1:8" hidden="1" x14ac:dyDescent="0.25">
      <c r="A921" s="355">
        <v>919</v>
      </c>
      <c r="B921" s="284">
        <v>19457</v>
      </c>
      <c r="C921" s="58" t="s">
        <v>949</v>
      </c>
      <c r="D921" s="57" t="s">
        <v>30</v>
      </c>
      <c r="E921" s="57" t="s">
        <v>808</v>
      </c>
      <c r="F921" s="59">
        <v>38426</v>
      </c>
      <c r="G921" s="9" t="s">
        <v>2547</v>
      </c>
      <c r="H921" s="355" t="str">
        <f>VLOOKUP(B921,'[2]Body Divisi 26 Jan 2022 (2)'!$B:$J,9,0)</f>
        <v>UR#2</v>
      </c>
    </row>
    <row r="922" spans="1:8" hidden="1" x14ac:dyDescent="0.25">
      <c r="A922" s="355">
        <v>920</v>
      </c>
      <c r="B922" s="274">
        <v>7201</v>
      </c>
      <c r="C922" s="49" t="s">
        <v>950</v>
      </c>
      <c r="D922" s="12" t="s">
        <v>30</v>
      </c>
      <c r="E922" s="12" t="s">
        <v>808</v>
      </c>
      <c r="F922" s="13">
        <v>36360</v>
      </c>
      <c r="G922" s="14" t="s">
        <v>2</v>
      </c>
      <c r="H922" s="355" t="str">
        <f>VLOOKUP(B922,'[2]Body Divisi 26 Jan 2022 (2)'!$B:$J,9,0)</f>
        <v>UR#2</v>
      </c>
    </row>
    <row r="923" spans="1:8" hidden="1" x14ac:dyDescent="0.25">
      <c r="A923" s="355">
        <v>921</v>
      </c>
      <c r="B923" s="270">
        <v>24958</v>
      </c>
      <c r="C923" s="28" t="s">
        <v>951</v>
      </c>
      <c r="D923" s="17" t="s">
        <v>30</v>
      </c>
      <c r="E923" s="17" t="s">
        <v>808</v>
      </c>
      <c r="F923" s="18">
        <v>39083</v>
      </c>
      <c r="G923" s="19" t="s">
        <v>3</v>
      </c>
      <c r="H923" s="355" t="str">
        <f>VLOOKUP(B923,'[2]Body Divisi 26 Jan 2022 (2)'!$B:$J,9,0)</f>
        <v>UR#2</v>
      </c>
    </row>
    <row r="924" spans="1:8" hidden="1" x14ac:dyDescent="0.25">
      <c r="A924" s="355">
        <v>922</v>
      </c>
      <c r="B924" s="270">
        <v>32682</v>
      </c>
      <c r="C924" s="28" t="s">
        <v>952</v>
      </c>
      <c r="D924" s="17" t="s">
        <v>30</v>
      </c>
      <c r="E924" s="17" t="s">
        <v>808</v>
      </c>
      <c r="F924" s="18">
        <v>39995</v>
      </c>
      <c r="G924" s="19" t="s">
        <v>3</v>
      </c>
      <c r="H924" s="355" t="str">
        <f>VLOOKUP(B924,'[2]Body Divisi 26 Jan 2022 (2)'!$B:$J,9,0)</f>
        <v>UR#2</v>
      </c>
    </row>
    <row r="925" spans="1:8" hidden="1" x14ac:dyDescent="0.25">
      <c r="A925" s="355">
        <v>923</v>
      </c>
      <c r="B925" s="285">
        <v>69180</v>
      </c>
      <c r="C925" s="64" t="s">
        <v>953</v>
      </c>
      <c r="D925" s="17" t="s">
        <v>46</v>
      </c>
      <c r="E925" s="65" t="s">
        <v>808</v>
      </c>
      <c r="F925" s="18">
        <v>44228</v>
      </c>
      <c r="G925" s="19" t="s">
        <v>3</v>
      </c>
      <c r="H925" s="355" t="str">
        <f>VLOOKUP(B925,'[2]Body Divisi 26 Jan 2022 (2)'!$B:$J,9,0)</f>
        <v>UR#2</v>
      </c>
    </row>
    <row r="926" spans="1:8" hidden="1" x14ac:dyDescent="0.25">
      <c r="A926" s="355">
        <v>924</v>
      </c>
      <c r="B926" s="285">
        <v>69201</v>
      </c>
      <c r="C926" s="64" t="s">
        <v>954</v>
      </c>
      <c r="D926" s="17" t="s">
        <v>46</v>
      </c>
      <c r="E926" s="65" t="s">
        <v>808</v>
      </c>
      <c r="F926" s="18">
        <v>44228</v>
      </c>
      <c r="G926" s="19" t="s">
        <v>3</v>
      </c>
      <c r="H926" s="355" t="str">
        <f>VLOOKUP(B926,'[2]Body Divisi 26 Jan 2022 (2)'!$B:$J,9,0)</f>
        <v>UR#2</v>
      </c>
    </row>
    <row r="927" spans="1:8" hidden="1" x14ac:dyDescent="0.25">
      <c r="A927" s="355">
        <v>925</v>
      </c>
      <c r="B927" s="269">
        <v>70096</v>
      </c>
      <c r="C927" s="16" t="s">
        <v>955</v>
      </c>
      <c r="D927" s="17" t="s">
        <v>46</v>
      </c>
      <c r="E927" s="21" t="s">
        <v>808</v>
      </c>
      <c r="F927" s="18">
        <v>44256</v>
      </c>
      <c r="G927" s="19" t="s">
        <v>3</v>
      </c>
      <c r="H927" s="355" t="str">
        <f>VLOOKUP(B927,'[2]Body Divisi 26 Jan 2022 (2)'!$B:$J,9,0)</f>
        <v>UR#2</v>
      </c>
    </row>
    <row r="928" spans="1:8" hidden="1" x14ac:dyDescent="0.25">
      <c r="A928" s="355">
        <v>926</v>
      </c>
      <c r="B928" s="269">
        <v>70524</v>
      </c>
      <c r="C928" s="16" t="s">
        <v>956</v>
      </c>
      <c r="D928" s="17" t="s">
        <v>46</v>
      </c>
      <c r="E928" s="21" t="s">
        <v>808</v>
      </c>
      <c r="F928" s="18">
        <v>44270</v>
      </c>
      <c r="G928" s="19" t="s">
        <v>3</v>
      </c>
      <c r="H928" s="355" t="str">
        <f>VLOOKUP(B928,'[2]Body Divisi 26 Jan 2022 (2)'!$B:$J,9,0)</f>
        <v>UR#2</v>
      </c>
    </row>
    <row r="929" spans="1:8" hidden="1" x14ac:dyDescent="0.25">
      <c r="A929" s="355">
        <v>927</v>
      </c>
      <c r="B929" s="269">
        <v>70533</v>
      </c>
      <c r="C929" s="16" t="s">
        <v>957</v>
      </c>
      <c r="D929" s="17" t="s">
        <v>46</v>
      </c>
      <c r="E929" s="17" t="s">
        <v>808</v>
      </c>
      <c r="F929" s="18">
        <v>44270</v>
      </c>
      <c r="G929" s="19" t="s">
        <v>3</v>
      </c>
      <c r="H929" s="355" t="str">
        <f>VLOOKUP(B929,'[2]Body Divisi 26 Jan 2022 (2)'!$B:$J,9,0)</f>
        <v>UR#2</v>
      </c>
    </row>
    <row r="930" spans="1:8" hidden="1" x14ac:dyDescent="0.25">
      <c r="A930" s="355">
        <v>928</v>
      </c>
      <c r="B930" s="270">
        <v>21655</v>
      </c>
      <c r="C930" s="28" t="s">
        <v>958</v>
      </c>
      <c r="D930" s="17" t="s">
        <v>30</v>
      </c>
      <c r="E930" s="17" t="s">
        <v>808</v>
      </c>
      <c r="F930" s="18">
        <v>38671</v>
      </c>
      <c r="G930" s="19" t="s">
        <v>3</v>
      </c>
      <c r="H930" s="355" t="str">
        <f>VLOOKUP(B930,'[2]Body Divisi 26 Jan 2022 (2)'!$B:$J,9,0)</f>
        <v>UR#2</v>
      </c>
    </row>
    <row r="931" spans="1:8" hidden="1" x14ac:dyDescent="0.25">
      <c r="A931" s="355">
        <v>929</v>
      </c>
      <c r="B931" s="277">
        <v>34992</v>
      </c>
      <c r="C931" s="70" t="s">
        <v>950</v>
      </c>
      <c r="D931" s="12" t="s">
        <v>30</v>
      </c>
      <c r="E931" s="12" t="s">
        <v>808</v>
      </c>
      <c r="F931" s="13">
        <v>40162</v>
      </c>
      <c r="G931" s="14" t="s">
        <v>2</v>
      </c>
      <c r="H931" s="355" t="str">
        <f>VLOOKUP(B931,'[2]Body Divisi 26 Jan 2022 (2)'!$B:$J,9,0)</f>
        <v>UR#2</v>
      </c>
    </row>
    <row r="932" spans="1:8" hidden="1" x14ac:dyDescent="0.25">
      <c r="A932" s="355">
        <v>930</v>
      </c>
      <c r="B932" s="270">
        <v>30291</v>
      </c>
      <c r="C932" s="28" t="s">
        <v>959</v>
      </c>
      <c r="D932" s="17" t="s">
        <v>30</v>
      </c>
      <c r="E932" s="17" t="s">
        <v>808</v>
      </c>
      <c r="F932" s="18">
        <v>39479</v>
      </c>
      <c r="G932" s="19" t="s">
        <v>3</v>
      </c>
      <c r="H932" s="355" t="str">
        <f>VLOOKUP(B932,'[2]Body Divisi 26 Jan 2022 (2)'!$B:$J,9,0)</f>
        <v>UR#2</v>
      </c>
    </row>
    <row r="933" spans="1:8" hidden="1" x14ac:dyDescent="0.25">
      <c r="A933" s="355">
        <v>931</v>
      </c>
      <c r="B933" s="270">
        <v>30708</v>
      </c>
      <c r="C933" s="28" t="s">
        <v>960</v>
      </c>
      <c r="D933" s="17" t="s">
        <v>30</v>
      </c>
      <c r="E933" s="17" t="s">
        <v>808</v>
      </c>
      <c r="F933" s="18">
        <v>39508</v>
      </c>
      <c r="G933" s="19" t="s">
        <v>3</v>
      </c>
      <c r="H933" s="355" t="str">
        <f>VLOOKUP(B933,'[2]Body Divisi 26 Jan 2022 (2)'!$B:$J,9,0)</f>
        <v>UR#2</v>
      </c>
    </row>
    <row r="934" spans="1:8" hidden="1" x14ac:dyDescent="0.25">
      <c r="A934" s="355">
        <v>932</v>
      </c>
      <c r="B934" s="270">
        <v>38073</v>
      </c>
      <c r="C934" s="28" t="s">
        <v>961</v>
      </c>
      <c r="D934" s="17" t="s">
        <v>30</v>
      </c>
      <c r="E934" s="17" t="s">
        <v>808</v>
      </c>
      <c r="F934" s="18">
        <v>40634</v>
      </c>
      <c r="G934" s="19" t="s">
        <v>3</v>
      </c>
      <c r="H934" s="355" t="str">
        <f>VLOOKUP(B934,'[2]Body Divisi 26 Jan 2022 (2)'!$B:$J,9,0)</f>
        <v>UR#2</v>
      </c>
    </row>
    <row r="935" spans="1:8" hidden="1" x14ac:dyDescent="0.25">
      <c r="A935" s="355">
        <v>933</v>
      </c>
      <c r="B935" s="285">
        <v>69202</v>
      </c>
      <c r="C935" s="64" t="s">
        <v>962</v>
      </c>
      <c r="D935" s="17" t="s">
        <v>46</v>
      </c>
      <c r="E935" s="65" t="s">
        <v>808</v>
      </c>
      <c r="F935" s="18">
        <v>44228</v>
      </c>
      <c r="G935" s="19" t="s">
        <v>3</v>
      </c>
      <c r="H935" s="355" t="str">
        <f>VLOOKUP(B935,'[2]Body Divisi 26 Jan 2022 (2)'!$B:$J,9,0)</f>
        <v>UR#2</v>
      </c>
    </row>
    <row r="936" spans="1:8" hidden="1" x14ac:dyDescent="0.25">
      <c r="A936" s="355">
        <v>934</v>
      </c>
      <c r="B936" s="272">
        <v>69527</v>
      </c>
      <c r="C936" s="22" t="s">
        <v>963</v>
      </c>
      <c r="D936" s="17" t="s">
        <v>46</v>
      </c>
      <c r="E936" s="21" t="s">
        <v>808</v>
      </c>
      <c r="F936" s="18">
        <v>44242</v>
      </c>
      <c r="G936" s="19" t="s">
        <v>3</v>
      </c>
      <c r="H936" s="355" t="str">
        <f>VLOOKUP(B936,'[2]Body Divisi 26 Jan 2022 (2)'!$B:$J,9,0)</f>
        <v>UR#2</v>
      </c>
    </row>
    <row r="937" spans="1:8" hidden="1" x14ac:dyDescent="0.25">
      <c r="A937" s="355">
        <v>935</v>
      </c>
      <c r="B937" s="269">
        <v>70539</v>
      </c>
      <c r="C937" s="16" t="s">
        <v>837</v>
      </c>
      <c r="D937" s="17" t="s">
        <v>46</v>
      </c>
      <c r="E937" s="21" t="s">
        <v>808</v>
      </c>
      <c r="F937" s="18">
        <v>44270</v>
      </c>
      <c r="G937" s="19" t="s">
        <v>3</v>
      </c>
      <c r="H937" s="355" t="str">
        <f>VLOOKUP(B937,'[2]Body Divisi 26 Jan 2022 (2)'!$B:$J,9,0)</f>
        <v>UR#2</v>
      </c>
    </row>
    <row r="938" spans="1:8" hidden="1" x14ac:dyDescent="0.25">
      <c r="A938" s="355">
        <v>936</v>
      </c>
      <c r="B938" s="269">
        <v>70740</v>
      </c>
      <c r="C938" s="26" t="s">
        <v>964</v>
      </c>
      <c r="D938" s="17" t="s">
        <v>46</v>
      </c>
      <c r="E938" s="21" t="s">
        <v>808</v>
      </c>
      <c r="F938" s="18">
        <v>44287</v>
      </c>
      <c r="G938" s="19" t="s">
        <v>3</v>
      </c>
      <c r="H938" s="355" t="str">
        <f>VLOOKUP(B938,'[2]Body Divisi 26 Jan 2022 (2)'!$B:$J,9,0)</f>
        <v>UR#2</v>
      </c>
    </row>
    <row r="939" spans="1:8" hidden="1" x14ac:dyDescent="0.25">
      <c r="A939" s="355">
        <v>937</v>
      </c>
      <c r="B939" s="269">
        <v>70743</v>
      </c>
      <c r="C939" s="26" t="s">
        <v>965</v>
      </c>
      <c r="D939" s="17" t="s">
        <v>46</v>
      </c>
      <c r="E939" s="21" t="s">
        <v>808</v>
      </c>
      <c r="F939" s="18">
        <v>44287</v>
      </c>
      <c r="G939" s="19" t="s">
        <v>3</v>
      </c>
      <c r="H939" s="355" t="str">
        <f>VLOOKUP(B939,'[2]Body Divisi 26 Jan 2022 (2)'!$B:$J,9,0)</f>
        <v>UR#2</v>
      </c>
    </row>
    <row r="940" spans="1:8" hidden="1" x14ac:dyDescent="0.25">
      <c r="A940" s="355">
        <v>938</v>
      </c>
      <c r="B940" s="274">
        <v>6092</v>
      </c>
      <c r="C940" s="49" t="s">
        <v>966</v>
      </c>
      <c r="D940" s="12" t="s">
        <v>30</v>
      </c>
      <c r="E940" s="12" t="s">
        <v>808</v>
      </c>
      <c r="F940" s="13">
        <v>36404</v>
      </c>
      <c r="G940" s="14" t="s">
        <v>2</v>
      </c>
      <c r="H940" s="355" t="str">
        <f>VLOOKUP(B940,'[2]Body Divisi 26 Jan 2022 (2)'!$B:$J,9,0)</f>
        <v>UR#2</v>
      </c>
    </row>
    <row r="941" spans="1:8" hidden="1" x14ac:dyDescent="0.25">
      <c r="A941" s="355">
        <v>939</v>
      </c>
      <c r="B941" s="270">
        <v>31845</v>
      </c>
      <c r="C941" s="28" t="s">
        <v>967</v>
      </c>
      <c r="D941" s="17" t="s">
        <v>30</v>
      </c>
      <c r="E941" s="17" t="s">
        <v>808</v>
      </c>
      <c r="F941" s="18">
        <v>39736</v>
      </c>
      <c r="G941" s="19" t="s">
        <v>3</v>
      </c>
      <c r="H941" s="355" t="str">
        <f>VLOOKUP(B941,'[2]Body Divisi 26 Jan 2022 (2)'!$B:$J,9,0)</f>
        <v>UR#2</v>
      </c>
    </row>
    <row r="942" spans="1:8" hidden="1" x14ac:dyDescent="0.25">
      <c r="A942" s="355">
        <v>940</v>
      </c>
      <c r="B942" s="270">
        <v>37571</v>
      </c>
      <c r="C942" s="28" t="s">
        <v>968</v>
      </c>
      <c r="D942" s="17" t="s">
        <v>30</v>
      </c>
      <c r="E942" s="17" t="s">
        <v>808</v>
      </c>
      <c r="F942" s="18">
        <v>40544</v>
      </c>
      <c r="G942" s="19" t="s">
        <v>3</v>
      </c>
      <c r="H942" s="355" t="str">
        <f>VLOOKUP(B942,'[2]Body Divisi 26 Jan 2022 (2)'!$B:$J,9,0)</f>
        <v>UR#2</v>
      </c>
    </row>
    <row r="943" spans="1:8" hidden="1" x14ac:dyDescent="0.25">
      <c r="A943" s="355">
        <v>941</v>
      </c>
      <c r="B943" s="270">
        <v>67752</v>
      </c>
      <c r="C943" s="71" t="s">
        <v>969</v>
      </c>
      <c r="D943" s="17" t="s">
        <v>43</v>
      </c>
      <c r="E943" s="23" t="s">
        <v>808</v>
      </c>
      <c r="F943" s="18">
        <v>43891</v>
      </c>
      <c r="G943" s="19" t="s">
        <v>3</v>
      </c>
      <c r="H943" s="355" t="str">
        <f>VLOOKUP(B943,'[2]Body Divisi 26 Jan 2022 (2)'!$B:$J,9,0)</f>
        <v>UR#2</v>
      </c>
    </row>
    <row r="944" spans="1:8" hidden="1" x14ac:dyDescent="0.25">
      <c r="A944" s="355">
        <v>942</v>
      </c>
      <c r="B944" s="269">
        <v>70555</v>
      </c>
      <c r="C944" s="16" t="s">
        <v>970</v>
      </c>
      <c r="D944" s="17" t="s">
        <v>46</v>
      </c>
      <c r="E944" s="21" t="s">
        <v>808</v>
      </c>
      <c r="F944" s="18">
        <v>44270</v>
      </c>
      <c r="G944" s="19" t="s">
        <v>3</v>
      </c>
      <c r="H944" s="355" t="str">
        <f>VLOOKUP(B944,'[2]Body Divisi 26 Jan 2022 (2)'!$B:$J,9,0)</f>
        <v>UR#2</v>
      </c>
    </row>
    <row r="945" spans="1:8" hidden="1" x14ac:dyDescent="0.25">
      <c r="A945" s="355">
        <v>943</v>
      </c>
      <c r="B945" s="269">
        <v>71419</v>
      </c>
      <c r="C945" s="16" t="s">
        <v>971</v>
      </c>
      <c r="D945" s="17" t="s">
        <v>46</v>
      </c>
      <c r="E945" s="17" t="s">
        <v>808</v>
      </c>
      <c r="F945" s="18">
        <v>44378</v>
      </c>
      <c r="G945" s="19" t="s">
        <v>3</v>
      </c>
      <c r="H945" s="355" t="str">
        <f>VLOOKUP(B945,'[2]Body Divisi 26 Jan 2022 (2)'!$B:$J,9,0)</f>
        <v>UR#2</v>
      </c>
    </row>
    <row r="946" spans="1:8" hidden="1" x14ac:dyDescent="0.25">
      <c r="A946" s="355">
        <v>944</v>
      </c>
      <c r="B946" s="274">
        <v>31765</v>
      </c>
      <c r="C946" s="49" t="s">
        <v>972</v>
      </c>
      <c r="D946" s="12" t="s">
        <v>30</v>
      </c>
      <c r="E946" s="12" t="s">
        <v>808</v>
      </c>
      <c r="F946" s="13">
        <v>39736</v>
      </c>
      <c r="G946" s="14" t="s">
        <v>1</v>
      </c>
      <c r="H946" s="355" t="str">
        <f>VLOOKUP(B946,'[2]Body Divisi 26 Jan 2022 (2)'!$B:$J,9,0)</f>
        <v>UR#2</v>
      </c>
    </row>
    <row r="947" spans="1:8" hidden="1" x14ac:dyDescent="0.25">
      <c r="A947" s="355">
        <v>945</v>
      </c>
      <c r="B947" s="272">
        <v>34360</v>
      </c>
      <c r="C947" s="32" t="s">
        <v>973</v>
      </c>
      <c r="D947" s="17" t="s">
        <v>30</v>
      </c>
      <c r="E947" s="23" t="s">
        <v>808</v>
      </c>
      <c r="F947" s="18">
        <v>40101</v>
      </c>
      <c r="G947" s="19" t="s">
        <v>3</v>
      </c>
      <c r="H947" s="355" t="str">
        <f>VLOOKUP(B947,'[2]Body Divisi 26 Jan 2022 (2)'!$B:$J,9,0)</f>
        <v>UR#2</v>
      </c>
    </row>
    <row r="948" spans="1:8" hidden="1" x14ac:dyDescent="0.25">
      <c r="A948" s="355">
        <v>946</v>
      </c>
      <c r="B948" s="272">
        <v>69536</v>
      </c>
      <c r="C948" s="22" t="s">
        <v>974</v>
      </c>
      <c r="D948" s="17" t="s">
        <v>46</v>
      </c>
      <c r="E948" s="21" t="s">
        <v>808</v>
      </c>
      <c r="F948" s="18">
        <v>44242</v>
      </c>
      <c r="G948" s="19" t="s">
        <v>3</v>
      </c>
      <c r="H948" s="355" t="str">
        <f>VLOOKUP(B948,'[2]Body Divisi 26 Jan 2022 (2)'!$B:$J,9,0)</f>
        <v>UR#2</v>
      </c>
    </row>
    <row r="949" spans="1:8" hidden="1" x14ac:dyDescent="0.25">
      <c r="A949" s="355">
        <v>947</v>
      </c>
      <c r="B949" s="269">
        <v>70525</v>
      </c>
      <c r="C949" s="16" t="s">
        <v>975</v>
      </c>
      <c r="D949" s="17" t="s">
        <v>46</v>
      </c>
      <c r="E949" s="21" t="s">
        <v>808</v>
      </c>
      <c r="F949" s="18">
        <v>44270</v>
      </c>
      <c r="G949" s="19" t="s">
        <v>3</v>
      </c>
      <c r="H949" s="355" t="str">
        <f>VLOOKUP(B949,'[2]Body Divisi 26 Jan 2022 (2)'!$B:$J,9,0)</f>
        <v>UR#2</v>
      </c>
    </row>
    <row r="950" spans="1:8" hidden="1" x14ac:dyDescent="0.25">
      <c r="A950" s="355">
        <v>948</v>
      </c>
      <c r="B950" s="269">
        <v>70742</v>
      </c>
      <c r="C950" s="26" t="s">
        <v>976</v>
      </c>
      <c r="D950" s="17" t="s">
        <v>46</v>
      </c>
      <c r="E950" s="21" t="s">
        <v>808</v>
      </c>
      <c r="F950" s="18">
        <v>44287</v>
      </c>
      <c r="G950" s="19" t="s">
        <v>3</v>
      </c>
      <c r="H950" s="355" t="str">
        <f>VLOOKUP(B950,'[2]Body Divisi 26 Jan 2022 (2)'!$B:$J,9,0)</f>
        <v>UR#2</v>
      </c>
    </row>
    <row r="951" spans="1:8" hidden="1" x14ac:dyDescent="0.25">
      <c r="A951" s="355">
        <v>949</v>
      </c>
      <c r="B951" s="269">
        <v>70836</v>
      </c>
      <c r="C951" s="26" t="s">
        <v>977</v>
      </c>
      <c r="D951" s="17" t="s">
        <v>46</v>
      </c>
      <c r="E951" s="21" t="s">
        <v>808</v>
      </c>
      <c r="F951" s="18">
        <v>44287</v>
      </c>
      <c r="G951" s="19" t="s">
        <v>3</v>
      </c>
      <c r="H951" s="355" t="str">
        <f>VLOOKUP(B951,'[2]Body Divisi 26 Jan 2022 (2)'!$B:$J,9,0)</f>
        <v>UR#2</v>
      </c>
    </row>
    <row r="952" spans="1:8" hidden="1" x14ac:dyDescent="0.25">
      <c r="A952" s="355">
        <v>950</v>
      </c>
      <c r="B952" s="269">
        <v>71414</v>
      </c>
      <c r="C952" s="16" t="s">
        <v>978</v>
      </c>
      <c r="D952" s="17" t="s">
        <v>46</v>
      </c>
      <c r="E952" s="17" t="s">
        <v>808</v>
      </c>
      <c r="F952" s="18">
        <v>44378</v>
      </c>
      <c r="G952" s="19" t="s">
        <v>3</v>
      </c>
      <c r="H952" s="355" t="str">
        <f>VLOOKUP(B952,'[2]Body Divisi 26 Jan 2022 (2)'!$B:$J,9,0)</f>
        <v>UR#2</v>
      </c>
    </row>
    <row r="953" spans="1:8" hidden="1" x14ac:dyDescent="0.25">
      <c r="A953" s="355">
        <v>951</v>
      </c>
      <c r="B953" s="269">
        <v>71462</v>
      </c>
      <c r="C953" s="16" t="s">
        <v>979</v>
      </c>
      <c r="D953" s="17" t="s">
        <v>46</v>
      </c>
      <c r="E953" s="17" t="s">
        <v>808</v>
      </c>
      <c r="F953" s="18">
        <v>44378</v>
      </c>
      <c r="G953" s="19" t="s">
        <v>3</v>
      </c>
      <c r="H953" s="355" t="str">
        <f>VLOOKUP(B953,'[2]Body Divisi 26 Jan 2022 (2)'!$B:$J,9,0)</f>
        <v>UR#2</v>
      </c>
    </row>
    <row r="954" spans="1:8" hidden="1" x14ac:dyDescent="0.25">
      <c r="A954" s="355">
        <v>952</v>
      </c>
      <c r="B954" s="277">
        <v>34334</v>
      </c>
      <c r="C954" s="70" t="s">
        <v>980</v>
      </c>
      <c r="D954" s="12" t="s">
        <v>30</v>
      </c>
      <c r="E954" s="12" t="s">
        <v>808</v>
      </c>
      <c r="F954" s="13">
        <v>40101</v>
      </c>
      <c r="G954" s="14" t="s">
        <v>1</v>
      </c>
      <c r="H954" s="355" t="str">
        <f>VLOOKUP(B954,'[2]Body Divisi 26 Jan 2022 (2)'!$B:$J,9,0)</f>
        <v>UR#2</v>
      </c>
    </row>
    <row r="955" spans="1:8" hidden="1" x14ac:dyDescent="0.25">
      <c r="A955" s="355">
        <v>953</v>
      </c>
      <c r="B955" s="270">
        <v>29987</v>
      </c>
      <c r="C955" s="28" t="s">
        <v>981</v>
      </c>
      <c r="D955" s="17" t="s">
        <v>30</v>
      </c>
      <c r="E955" s="17" t="s">
        <v>808</v>
      </c>
      <c r="F955" s="18">
        <v>39448</v>
      </c>
      <c r="G955" s="19" t="s">
        <v>3</v>
      </c>
      <c r="H955" s="355" t="str">
        <f>VLOOKUP(B955,'[2]Body Divisi 26 Jan 2022 (2)'!$B:$J,9,0)</f>
        <v>UR#2</v>
      </c>
    </row>
    <row r="956" spans="1:8" hidden="1" x14ac:dyDescent="0.25">
      <c r="A956" s="355">
        <v>954</v>
      </c>
      <c r="B956" s="270">
        <v>30725</v>
      </c>
      <c r="C956" s="28" t="s">
        <v>982</v>
      </c>
      <c r="D956" s="17" t="s">
        <v>30</v>
      </c>
      <c r="E956" s="17" t="s">
        <v>808</v>
      </c>
      <c r="F956" s="18">
        <v>39508</v>
      </c>
      <c r="G956" s="19" t="s">
        <v>3</v>
      </c>
      <c r="H956" s="355" t="str">
        <f>VLOOKUP(B956,'[2]Body Divisi 26 Jan 2022 (2)'!$B:$J,9,0)</f>
        <v>UR#2</v>
      </c>
    </row>
    <row r="957" spans="1:8" hidden="1" x14ac:dyDescent="0.25">
      <c r="A957" s="355">
        <v>955</v>
      </c>
      <c r="B957" s="270">
        <v>37261</v>
      </c>
      <c r="C957" s="28" t="s">
        <v>983</v>
      </c>
      <c r="D957" s="17" t="s">
        <v>30</v>
      </c>
      <c r="E957" s="17" t="s">
        <v>808</v>
      </c>
      <c r="F957" s="18">
        <v>40466</v>
      </c>
      <c r="G957" s="19" t="s">
        <v>3</v>
      </c>
      <c r="H957" s="355" t="str">
        <f>VLOOKUP(B957,'[2]Body Divisi 26 Jan 2022 (2)'!$B:$J,9,0)</f>
        <v>UR#2</v>
      </c>
    </row>
    <row r="958" spans="1:8" hidden="1" x14ac:dyDescent="0.25">
      <c r="A958" s="355">
        <v>956</v>
      </c>
      <c r="B958" s="270">
        <v>38811</v>
      </c>
      <c r="C958" s="28" t="s">
        <v>984</v>
      </c>
      <c r="D958" s="17" t="s">
        <v>30</v>
      </c>
      <c r="E958" s="17" t="s">
        <v>808</v>
      </c>
      <c r="F958" s="18">
        <v>40709</v>
      </c>
      <c r="G958" s="19" t="s">
        <v>3</v>
      </c>
      <c r="H958" s="355" t="str">
        <f>VLOOKUP(B958,'[2]Body Divisi 26 Jan 2022 (2)'!$B:$J,9,0)</f>
        <v>UR#2</v>
      </c>
    </row>
    <row r="959" spans="1:8" hidden="1" x14ac:dyDescent="0.25">
      <c r="A959" s="355">
        <v>957</v>
      </c>
      <c r="B959" s="270">
        <v>40838</v>
      </c>
      <c r="C959" s="16" t="s">
        <v>889</v>
      </c>
      <c r="D959" s="17" t="s">
        <v>30</v>
      </c>
      <c r="E959" s="17" t="s">
        <v>808</v>
      </c>
      <c r="F959" s="18">
        <v>40848</v>
      </c>
      <c r="G959" s="19" t="s">
        <v>3</v>
      </c>
      <c r="H959" s="355" t="str">
        <f>VLOOKUP(B959,'[2]Body Divisi 26 Jan 2022 (2)'!$B:$J,9,0)</f>
        <v>UR#2</v>
      </c>
    </row>
    <row r="960" spans="1:8" hidden="1" x14ac:dyDescent="0.25">
      <c r="A960" s="355">
        <v>958</v>
      </c>
      <c r="B960" s="271">
        <v>67995</v>
      </c>
      <c r="C960" s="20" t="s">
        <v>985</v>
      </c>
      <c r="D960" s="17" t="s">
        <v>43</v>
      </c>
      <c r="E960" s="23" t="s">
        <v>808</v>
      </c>
      <c r="F960" s="18">
        <v>44119</v>
      </c>
      <c r="G960" s="19" t="s">
        <v>3</v>
      </c>
      <c r="H960" s="355" t="str">
        <f>VLOOKUP(B960,'[2]Body Divisi 26 Jan 2022 (2)'!$B:$J,9,0)</f>
        <v>UR#2</v>
      </c>
    </row>
    <row r="961" spans="1:8" hidden="1" x14ac:dyDescent="0.25">
      <c r="A961" s="355">
        <v>959</v>
      </c>
      <c r="B961" s="285">
        <v>69181</v>
      </c>
      <c r="C961" s="64" t="s">
        <v>986</v>
      </c>
      <c r="D961" s="17" t="s">
        <v>46</v>
      </c>
      <c r="E961" s="65" t="s">
        <v>808</v>
      </c>
      <c r="F961" s="18">
        <v>44228</v>
      </c>
      <c r="G961" s="19" t="s">
        <v>3</v>
      </c>
      <c r="H961" s="355" t="str">
        <f>VLOOKUP(B961,'[2]Body Divisi 26 Jan 2022 (2)'!$B:$J,9,0)</f>
        <v>UR#2</v>
      </c>
    </row>
    <row r="962" spans="1:8" hidden="1" x14ac:dyDescent="0.25">
      <c r="A962" s="355">
        <v>960</v>
      </c>
      <c r="B962" s="272">
        <v>69541</v>
      </c>
      <c r="C962" s="22" t="s">
        <v>987</v>
      </c>
      <c r="D962" s="17" t="s">
        <v>46</v>
      </c>
      <c r="E962" s="21" t="s">
        <v>808</v>
      </c>
      <c r="F962" s="18">
        <v>44242</v>
      </c>
      <c r="G962" s="19" t="s">
        <v>3</v>
      </c>
      <c r="H962" s="355" t="str">
        <f>VLOOKUP(B962,'[2]Body Divisi 26 Jan 2022 (2)'!$B:$J,9,0)</f>
        <v>UR#2</v>
      </c>
    </row>
    <row r="963" spans="1:8" hidden="1" x14ac:dyDescent="0.25">
      <c r="A963" s="355">
        <v>961</v>
      </c>
      <c r="B963" s="269">
        <v>70741</v>
      </c>
      <c r="C963" s="26" t="s">
        <v>988</v>
      </c>
      <c r="D963" s="17" t="s">
        <v>46</v>
      </c>
      <c r="E963" s="21" t="s">
        <v>808</v>
      </c>
      <c r="F963" s="18">
        <v>44287</v>
      </c>
      <c r="G963" s="19" t="s">
        <v>3</v>
      </c>
      <c r="H963" s="355" t="str">
        <f>VLOOKUP(B963,'[2]Body Divisi 26 Jan 2022 (2)'!$B:$J,9,0)</f>
        <v>UR#2</v>
      </c>
    </row>
    <row r="964" spans="1:8" hidden="1" x14ac:dyDescent="0.25">
      <c r="A964" s="355">
        <v>962</v>
      </c>
      <c r="B964" s="269">
        <v>71413</v>
      </c>
      <c r="C964" s="16" t="s">
        <v>989</v>
      </c>
      <c r="D964" s="17" t="s">
        <v>46</v>
      </c>
      <c r="E964" s="17" t="s">
        <v>808</v>
      </c>
      <c r="F964" s="18">
        <v>44378</v>
      </c>
      <c r="G964" s="19" t="s">
        <v>3</v>
      </c>
      <c r="H964" s="355" t="str">
        <f>VLOOKUP(B964,'[2]Body Divisi 26 Jan 2022 (2)'!$B:$J,9,0)</f>
        <v>UR#2</v>
      </c>
    </row>
    <row r="965" spans="1:8" hidden="1" x14ac:dyDescent="0.25">
      <c r="A965" s="355">
        <v>963</v>
      </c>
      <c r="B965" s="269">
        <v>71467</v>
      </c>
      <c r="C965" s="16" t="s">
        <v>990</v>
      </c>
      <c r="D965" s="17" t="s">
        <v>46</v>
      </c>
      <c r="E965" s="17" t="s">
        <v>808</v>
      </c>
      <c r="F965" s="18">
        <v>44378</v>
      </c>
      <c r="G965" s="19" t="s">
        <v>3</v>
      </c>
      <c r="H965" s="355" t="str">
        <f>VLOOKUP(B965,'[2]Body Divisi 26 Jan 2022 (2)'!$B:$J,9,0)</f>
        <v>UR#2</v>
      </c>
    </row>
    <row r="966" spans="1:8" hidden="1" x14ac:dyDescent="0.25">
      <c r="A966" s="355">
        <v>964</v>
      </c>
      <c r="B966" s="274">
        <v>21336</v>
      </c>
      <c r="C966" s="49" t="s">
        <v>991</v>
      </c>
      <c r="D966" s="12" t="s">
        <v>30</v>
      </c>
      <c r="E966" s="12" t="s">
        <v>808</v>
      </c>
      <c r="F966" s="13">
        <v>38626</v>
      </c>
      <c r="G966" s="14" t="s">
        <v>2</v>
      </c>
      <c r="H966" s="355" t="str">
        <f>VLOOKUP(B966,'[2]Body Divisi 26 Jan 2022 (2)'!$B:$J,9,0)</f>
        <v>UR#2</v>
      </c>
    </row>
    <row r="967" spans="1:8" hidden="1" x14ac:dyDescent="0.25">
      <c r="A967" s="355">
        <v>965</v>
      </c>
      <c r="B967" s="270">
        <v>24170</v>
      </c>
      <c r="C967" s="28" t="s">
        <v>992</v>
      </c>
      <c r="D967" s="17" t="s">
        <v>30</v>
      </c>
      <c r="E967" s="17" t="s">
        <v>808</v>
      </c>
      <c r="F967" s="18">
        <v>38991</v>
      </c>
      <c r="G967" s="19" t="s">
        <v>3</v>
      </c>
      <c r="H967" s="355" t="str">
        <f>VLOOKUP(B967,'[2]Body Divisi 26 Jan 2022 (2)'!$B:$J,9,0)</f>
        <v>UR#2</v>
      </c>
    </row>
    <row r="968" spans="1:8" hidden="1" x14ac:dyDescent="0.25">
      <c r="A968" s="355">
        <v>966</v>
      </c>
      <c r="B968" s="270">
        <v>35663</v>
      </c>
      <c r="C968" s="28" t="s">
        <v>993</v>
      </c>
      <c r="D968" s="17" t="s">
        <v>30</v>
      </c>
      <c r="E968" s="17" t="s">
        <v>808</v>
      </c>
      <c r="F968" s="18">
        <v>40313</v>
      </c>
      <c r="G968" s="19" t="s">
        <v>3</v>
      </c>
      <c r="H968" s="355" t="str">
        <f>VLOOKUP(B968,'[2]Body Divisi 26 Jan 2022 (2)'!$B:$J,9,0)</f>
        <v>UR#2</v>
      </c>
    </row>
    <row r="969" spans="1:8" hidden="1" x14ac:dyDescent="0.25">
      <c r="A969" s="355">
        <v>967</v>
      </c>
      <c r="B969" s="272">
        <v>37241</v>
      </c>
      <c r="C969" s="32" t="s">
        <v>994</v>
      </c>
      <c r="D969" s="17" t="s">
        <v>30</v>
      </c>
      <c r="E969" s="17" t="s">
        <v>808</v>
      </c>
      <c r="F969" s="18">
        <v>40466</v>
      </c>
      <c r="G969" s="19" t="s">
        <v>3</v>
      </c>
      <c r="H969" s="355" t="str">
        <f>VLOOKUP(B969,'[2]Body Divisi 26 Jan 2022 (2)'!$B:$J,9,0)</f>
        <v>UR#2</v>
      </c>
    </row>
    <row r="970" spans="1:8" hidden="1" x14ac:dyDescent="0.25">
      <c r="A970" s="355">
        <v>968</v>
      </c>
      <c r="B970" s="280">
        <v>68839</v>
      </c>
      <c r="C970" s="32" t="s">
        <v>141</v>
      </c>
      <c r="D970" s="17" t="s">
        <v>43</v>
      </c>
      <c r="E970" s="17" t="s">
        <v>808</v>
      </c>
      <c r="F970" s="18">
        <v>44211</v>
      </c>
      <c r="G970" s="19" t="s">
        <v>3</v>
      </c>
      <c r="H970" s="355" t="str">
        <f>VLOOKUP(B970,'[2]Body Divisi 26 Jan 2022 (2)'!$B:$J,9,0)</f>
        <v>UR#2</v>
      </c>
    </row>
    <row r="971" spans="1:8" hidden="1" x14ac:dyDescent="0.25">
      <c r="A971" s="355">
        <v>969</v>
      </c>
      <c r="B971" s="272">
        <v>69540</v>
      </c>
      <c r="C971" s="22" t="s">
        <v>995</v>
      </c>
      <c r="D971" s="17" t="s">
        <v>46</v>
      </c>
      <c r="E971" s="17" t="s">
        <v>808</v>
      </c>
      <c r="F971" s="18">
        <v>44242</v>
      </c>
      <c r="G971" s="19" t="s">
        <v>3</v>
      </c>
      <c r="H971" s="355" t="str">
        <f>VLOOKUP(B971,'[2]Body Divisi 26 Jan 2022 (2)'!$B:$J,9,0)</f>
        <v>UR#2</v>
      </c>
    </row>
    <row r="972" spans="1:8" hidden="1" x14ac:dyDescent="0.25">
      <c r="A972" s="355">
        <v>970</v>
      </c>
      <c r="B972" s="269">
        <v>70544</v>
      </c>
      <c r="C972" s="16" t="s">
        <v>996</v>
      </c>
      <c r="D972" s="17" t="s">
        <v>46</v>
      </c>
      <c r="E972" s="17" t="s">
        <v>808</v>
      </c>
      <c r="F972" s="18">
        <v>44270</v>
      </c>
      <c r="G972" s="19" t="s">
        <v>3</v>
      </c>
      <c r="H972" s="355" t="str">
        <f>VLOOKUP(B972,'[2]Body Divisi 26 Jan 2022 (2)'!$B:$J,9,0)</f>
        <v>UR#2</v>
      </c>
    </row>
    <row r="973" spans="1:8" hidden="1" x14ac:dyDescent="0.25">
      <c r="A973" s="355">
        <v>971</v>
      </c>
      <c r="B973" s="270">
        <v>72138</v>
      </c>
      <c r="C973" s="28" t="s">
        <v>997</v>
      </c>
      <c r="D973" s="17" t="s">
        <v>46</v>
      </c>
      <c r="E973" s="15" t="s">
        <v>808</v>
      </c>
      <c r="F973" s="18">
        <v>44501</v>
      </c>
      <c r="G973" s="19" t="s">
        <v>3</v>
      </c>
      <c r="H973" s="355" t="str">
        <f>VLOOKUP(B973,'[2]Body Divisi 26 Jan 2022 (2)'!$B:$J,9,0)</f>
        <v>UR#2</v>
      </c>
    </row>
    <row r="974" spans="1:8" hidden="1" x14ac:dyDescent="0.25">
      <c r="A974" s="355">
        <v>972</v>
      </c>
      <c r="B974" s="270">
        <v>72143</v>
      </c>
      <c r="C974" s="28" t="s">
        <v>998</v>
      </c>
      <c r="D974" s="17" t="s">
        <v>46</v>
      </c>
      <c r="E974" s="15" t="s">
        <v>808</v>
      </c>
      <c r="F974" s="18">
        <v>44501</v>
      </c>
      <c r="G974" s="19" t="s">
        <v>3</v>
      </c>
      <c r="H974" s="355" t="str">
        <f>VLOOKUP(B974,'[2]Body Divisi 26 Jan 2022 (2)'!$B:$J,9,0)</f>
        <v>UR#2</v>
      </c>
    </row>
    <row r="975" spans="1:8" hidden="1" x14ac:dyDescent="0.25">
      <c r="A975" s="355">
        <v>973</v>
      </c>
      <c r="B975" s="270">
        <v>72132</v>
      </c>
      <c r="C975" s="28" t="s">
        <v>999</v>
      </c>
      <c r="D975" s="17" t="s">
        <v>46</v>
      </c>
      <c r="E975" s="15" t="s">
        <v>808</v>
      </c>
      <c r="F975" s="18">
        <v>44501</v>
      </c>
      <c r="G975" s="19" t="s">
        <v>3</v>
      </c>
      <c r="H975" s="355" t="str">
        <f>VLOOKUP(B975,'[2]Body Divisi 26 Jan 2022 (2)'!$B:$J,9,0)</f>
        <v>UR#2</v>
      </c>
    </row>
    <row r="976" spans="1:8" hidden="1" x14ac:dyDescent="0.25">
      <c r="A976" s="355">
        <v>974</v>
      </c>
      <c r="B976" s="274">
        <v>26501</v>
      </c>
      <c r="C976" s="49" t="s">
        <v>1000</v>
      </c>
      <c r="D976" s="12" t="s">
        <v>30</v>
      </c>
      <c r="E976" s="12" t="s">
        <v>808</v>
      </c>
      <c r="F976" s="13">
        <v>39264</v>
      </c>
      <c r="G976" s="14" t="s">
        <v>2</v>
      </c>
      <c r="H976" s="355" t="str">
        <f>VLOOKUP(B976,'[2]Body Divisi 26 Jan 2022 (2)'!$B:$J,9,0)</f>
        <v>UR#2</v>
      </c>
    </row>
    <row r="977" spans="1:8" hidden="1" x14ac:dyDescent="0.25">
      <c r="A977" s="355">
        <v>975</v>
      </c>
      <c r="B977" s="269">
        <v>33683</v>
      </c>
      <c r="C977" s="26" t="s">
        <v>1001</v>
      </c>
      <c r="D977" s="17" t="s">
        <v>30</v>
      </c>
      <c r="E977" s="17" t="s">
        <v>808</v>
      </c>
      <c r="F977" s="18">
        <v>40057</v>
      </c>
      <c r="G977" s="19" t="s">
        <v>3</v>
      </c>
      <c r="H977" s="355" t="str">
        <f>VLOOKUP(B977,'[2]Body Divisi 26 Jan 2022 (2)'!$B:$J,9,0)</f>
        <v>UR#2</v>
      </c>
    </row>
    <row r="978" spans="1:8" hidden="1" x14ac:dyDescent="0.25">
      <c r="A978" s="355">
        <v>976</v>
      </c>
      <c r="B978" s="269">
        <v>71156</v>
      </c>
      <c r="C978" s="31" t="s">
        <v>1002</v>
      </c>
      <c r="D978" s="17" t="s">
        <v>46</v>
      </c>
      <c r="E978" s="15" t="s">
        <v>808</v>
      </c>
      <c r="F978" s="18">
        <v>44317</v>
      </c>
      <c r="G978" s="19" t="s">
        <v>3</v>
      </c>
      <c r="H978" s="355" t="str">
        <f>VLOOKUP(B978,'[2]Body Divisi 26 Jan 2022 (2)'!$B:$J,9,0)</f>
        <v>UR#2</v>
      </c>
    </row>
    <row r="979" spans="1:8" hidden="1" x14ac:dyDescent="0.25">
      <c r="A979" s="355">
        <v>977</v>
      </c>
      <c r="B979" s="269">
        <v>71157</v>
      </c>
      <c r="C979" s="31" t="s">
        <v>1003</v>
      </c>
      <c r="D979" s="17" t="s">
        <v>46</v>
      </c>
      <c r="E979" s="15" t="s">
        <v>808</v>
      </c>
      <c r="F979" s="18">
        <v>44317</v>
      </c>
      <c r="G979" s="19" t="s">
        <v>3</v>
      </c>
      <c r="H979" s="355" t="str">
        <f>VLOOKUP(B979,'[2]Body Divisi 26 Jan 2022 (2)'!$B:$J,9,0)</f>
        <v>UR#2</v>
      </c>
    </row>
    <row r="980" spans="1:8" hidden="1" x14ac:dyDescent="0.25">
      <c r="A980" s="355">
        <v>978</v>
      </c>
      <c r="B980" s="269">
        <v>71158</v>
      </c>
      <c r="C980" s="31" t="s">
        <v>1004</v>
      </c>
      <c r="D980" s="17" t="s">
        <v>46</v>
      </c>
      <c r="E980" s="15" t="s">
        <v>808</v>
      </c>
      <c r="F980" s="18">
        <v>44317</v>
      </c>
      <c r="G980" s="19" t="s">
        <v>3</v>
      </c>
      <c r="H980" s="355" t="str">
        <f>VLOOKUP(B980,'[2]Body Divisi 26 Jan 2022 (2)'!$B:$J,9,0)</f>
        <v>UR#2</v>
      </c>
    </row>
    <row r="981" spans="1:8" hidden="1" x14ac:dyDescent="0.25">
      <c r="A981" s="355">
        <v>979</v>
      </c>
      <c r="B981" s="270">
        <v>39963</v>
      </c>
      <c r="C981" s="16" t="s">
        <v>1005</v>
      </c>
      <c r="D981" s="17" t="s">
        <v>30</v>
      </c>
      <c r="E981" s="29" t="s">
        <v>808</v>
      </c>
      <c r="F981" s="18">
        <v>40770</v>
      </c>
      <c r="G981" s="19" t="s">
        <v>3</v>
      </c>
      <c r="H981" s="355" t="str">
        <f>VLOOKUP(B981,'[2]Body Divisi 26 Jan 2022 (2)'!$B:$J,9,0)</f>
        <v>UR#2</v>
      </c>
    </row>
    <row r="982" spans="1:8" hidden="1" x14ac:dyDescent="0.25">
      <c r="A982" s="355">
        <v>980</v>
      </c>
      <c r="B982" s="270">
        <v>23394</v>
      </c>
      <c r="C982" s="28" t="s">
        <v>829</v>
      </c>
      <c r="D982" s="17" t="s">
        <v>30</v>
      </c>
      <c r="E982" s="17" t="s">
        <v>808</v>
      </c>
      <c r="F982" s="18">
        <v>38913</v>
      </c>
      <c r="G982" s="19" t="s">
        <v>3</v>
      </c>
      <c r="H982" s="355" t="str">
        <f>VLOOKUP(B982,'[2]Body Divisi 26 Jan 2022 (2)'!$B:$J,9,0)</f>
        <v>UR#2</v>
      </c>
    </row>
    <row r="983" spans="1:8" hidden="1" x14ac:dyDescent="0.25">
      <c r="A983" s="355">
        <v>981</v>
      </c>
      <c r="B983" s="284">
        <v>14664</v>
      </c>
      <c r="C983" s="58" t="s">
        <v>1006</v>
      </c>
      <c r="D983" s="57" t="s">
        <v>30</v>
      </c>
      <c r="E983" s="57" t="s">
        <v>808</v>
      </c>
      <c r="F983" s="59">
        <v>37773</v>
      </c>
      <c r="G983" s="60" t="s">
        <v>36</v>
      </c>
      <c r="H983" s="355" t="str">
        <f>VLOOKUP(B983,'[2]Body Divisi 26 Jan 2022 (2)'!$B:$J,9,0)</f>
        <v>UB#1</v>
      </c>
    </row>
    <row r="984" spans="1:8" hidden="1" x14ac:dyDescent="0.25">
      <c r="A984" s="355">
        <v>982</v>
      </c>
      <c r="B984" s="274">
        <v>37298</v>
      </c>
      <c r="C984" s="49" t="s">
        <v>1007</v>
      </c>
      <c r="D984" s="12" t="s">
        <v>30</v>
      </c>
      <c r="E984" s="12" t="s">
        <v>808</v>
      </c>
      <c r="F984" s="13">
        <v>40466</v>
      </c>
      <c r="G984" s="14" t="s">
        <v>1</v>
      </c>
      <c r="H984" s="355" t="str">
        <f>VLOOKUP(B984,'[2]Body Divisi 26 Jan 2022 (2)'!$B:$J,9,0)</f>
        <v>UB#1</v>
      </c>
    </row>
    <row r="985" spans="1:8" hidden="1" x14ac:dyDescent="0.25">
      <c r="A985" s="355">
        <v>983</v>
      </c>
      <c r="B985" s="269">
        <v>29222</v>
      </c>
      <c r="C985" s="26" t="s">
        <v>1008</v>
      </c>
      <c r="D985" s="17" t="s">
        <v>30</v>
      </c>
      <c r="E985" s="17" t="s">
        <v>808</v>
      </c>
      <c r="F985" s="18">
        <v>39417</v>
      </c>
      <c r="G985" s="19" t="s">
        <v>3</v>
      </c>
      <c r="H985" s="355" t="str">
        <f>VLOOKUP(B985,'[2]Body Divisi 26 Jan 2022 (2)'!$B:$J,9,0)</f>
        <v>UB#1</v>
      </c>
    </row>
    <row r="986" spans="1:8" hidden="1" x14ac:dyDescent="0.25">
      <c r="A986" s="355">
        <v>984</v>
      </c>
      <c r="B986" s="270">
        <v>37574</v>
      </c>
      <c r="C986" s="28" t="s">
        <v>1009</v>
      </c>
      <c r="D986" s="17" t="s">
        <v>30</v>
      </c>
      <c r="E986" s="17" t="s">
        <v>808</v>
      </c>
      <c r="F986" s="18">
        <v>40544</v>
      </c>
      <c r="G986" s="19" t="s">
        <v>3</v>
      </c>
      <c r="H986" s="355" t="str">
        <f>VLOOKUP(B986,'[2]Body Divisi 26 Jan 2022 (2)'!$B:$J,9,0)</f>
        <v>UB#1</v>
      </c>
    </row>
    <row r="987" spans="1:8" hidden="1" x14ac:dyDescent="0.25">
      <c r="A987" s="355">
        <v>985</v>
      </c>
      <c r="B987" s="270">
        <v>55982</v>
      </c>
      <c r="C987" s="28" t="s">
        <v>1010</v>
      </c>
      <c r="D987" s="17" t="s">
        <v>30</v>
      </c>
      <c r="E987" s="17" t="s">
        <v>808</v>
      </c>
      <c r="F987" s="18">
        <v>42491</v>
      </c>
      <c r="G987" s="19" t="s">
        <v>3</v>
      </c>
      <c r="H987" s="355" t="str">
        <f>VLOOKUP(B987,'[2]Body Divisi 26 Jan 2022 (2)'!$B:$J,9,0)</f>
        <v>UB#1</v>
      </c>
    </row>
    <row r="988" spans="1:8" hidden="1" x14ac:dyDescent="0.25">
      <c r="A988" s="355">
        <v>986</v>
      </c>
      <c r="B988" s="272">
        <v>68342</v>
      </c>
      <c r="C988" s="66" t="s">
        <v>1011</v>
      </c>
      <c r="D988" s="17" t="s">
        <v>43</v>
      </c>
      <c r="E988" s="23" t="s">
        <v>808</v>
      </c>
      <c r="F988" s="18">
        <v>44150</v>
      </c>
      <c r="G988" s="19" t="s">
        <v>3</v>
      </c>
      <c r="H988" s="355" t="str">
        <f>VLOOKUP(B988,'[2]Body Divisi 26 Jan 2022 (2)'!$B:$J,9,0)</f>
        <v>UB#1</v>
      </c>
    </row>
    <row r="989" spans="1:8" hidden="1" x14ac:dyDescent="0.25">
      <c r="A989" s="355">
        <v>987</v>
      </c>
      <c r="B989" s="272">
        <v>69561</v>
      </c>
      <c r="C989" s="22" t="s">
        <v>1012</v>
      </c>
      <c r="D989" s="17" t="s">
        <v>46</v>
      </c>
      <c r="E989" s="21" t="s">
        <v>808</v>
      </c>
      <c r="F989" s="18">
        <v>44242</v>
      </c>
      <c r="G989" s="19" t="s">
        <v>3</v>
      </c>
      <c r="H989" s="355" t="str">
        <f>VLOOKUP(B989,'[2]Body Divisi 26 Jan 2022 (2)'!$B:$J,9,0)</f>
        <v>UB#1</v>
      </c>
    </row>
    <row r="990" spans="1:8" hidden="1" x14ac:dyDescent="0.25">
      <c r="A990" s="355">
        <v>988</v>
      </c>
      <c r="B990" s="269">
        <v>70529</v>
      </c>
      <c r="C990" s="16" t="s">
        <v>1013</v>
      </c>
      <c r="D990" s="17" t="s">
        <v>46</v>
      </c>
      <c r="E990" s="65" t="s">
        <v>808</v>
      </c>
      <c r="F990" s="18">
        <v>44270</v>
      </c>
      <c r="G990" s="19" t="s">
        <v>3</v>
      </c>
      <c r="H990" s="355" t="str">
        <f>VLOOKUP(B990,'[2]Body Divisi 26 Jan 2022 (2)'!$B:$J,9,0)</f>
        <v>UB#1</v>
      </c>
    </row>
    <row r="991" spans="1:8" hidden="1" x14ac:dyDescent="0.25">
      <c r="A991" s="355">
        <v>989</v>
      </c>
      <c r="B991" s="269">
        <v>71279</v>
      </c>
      <c r="C991" s="31" t="s">
        <v>1014</v>
      </c>
      <c r="D991" s="17" t="s">
        <v>46</v>
      </c>
      <c r="E991" s="65" t="s">
        <v>808</v>
      </c>
      <c r="F991" s="18">
        <v>44331</v>
      </c>
      <c r="G991" s="19" t="s">
        <v>3</v>
      </c>
      <c r="H991" s="355" t="str">
        <f>VLOOKUP(B991,'[2]Body Divisi 26 Jan 2022 (2)'!$B:$J,9,0)</f>
        <v>UB#1</v>
      </c>
    </row>
    <row r="992" spans="1:8" hidden="1" x14ac:dyDescent="0.25">
      <c r="A992" s="355">
        <v>990</v>
      </c>
      <c r="B992" s="274">
        <v>37935</v>
      </c>
      <c r="C992" s="72" t="s">
        <v>1015</v>
      </c>
      <c r="D992" s="12" t="s">
        <v>30</v>
      </c>
      <c r="E992" s="12" t="s">
        <v>808</v>
      </c>
      <c r="F992" s="13">
        <v>40617</v>
      </c>
      <c r="G992" s="14" t="s">
        <v>1</v>
      </c>
      <c r="H992" s="355" t="str">
        <f>VLOOKUP(B992,'[2]Body Divisi 26 Jan 2022 (2)'!$B:$J,9,0)</f>
        <v>UB#1</v>
      </c>
    </row>
    <row r="993" spans="1:8" hidden="1" x14ac:dyDescent="0.25">
      <c r="A993" s="355">
        <v>991</v>
      </c>
      <c r="B993" s="270">
        <v>24490</v>
      </c>
      <c r="C993" s="28" t="s">
        <v>1016</v>
      </c>
      <c r="D993" s="17" t="s">
        <v>30</v>
      </c>
      <c r="E993" s="17" t="s">
        <v>808</v>
      </c>
      <c r="F993" s="18">
        <v>39036</v>
      </c>
      <c r="G993" s="19" t="s">
        <v>3</v>
      </c>
      <c r="H993" s="355" t="str">
        <f>VLOOKUP(B993,'[2]Body Divisi 26 Jan 2022 (2)'!$B:$J,9,0)</f>
        <v>UB#1</v>
      </c>
    </row>
    <row r="994" spans="1:8" hidden="1" x14ac:dyDescent="0.25">
      <c r="A994" s="355">
        <v>992</v>
      </c>
      <c r="B994" s="270">
        <v>24957</v>
      </c>
      <c r="C994" s="28" t="s">
        <v>1017</v>
      </c>
      <c r="D994" s="17" t="s">
        <v>30</v>
      </c>
      <c r="E994" s="17" t="s">
        <v>808</v>
      </c>
      <c r="F994" s="18">
        <v>39083</v>
      </c>
      <c r="G994" s="19" t="s">
        <v>3</v>
      </c>
      <c r="H994" s="355" t="str">
        <f>VLOOKUP(B994,'[2]Body Divisi 26 Jan 2022 (2)'!$B:$J,9,0)</f>
        <v>UB#1</v>
      </c>
    </row>
    <row r="995" spans="1:8" hidden="1" x14ac:dyDescent="0.25">
      <c r="A995" s="355">
        <v>993</v>
      </c>
      <c r="B995" s="270">
        <v>29719</v>
      </c>
      <c r="C995" s="28" t="s">
        <v>1018</v>
      </c>
      <c r="D995" s="17" t="s">
        <v>30</v>
      </c>
      <c r="E995" s="17" t="s">
        <v>808</v>
      </c>
      <c r="F995" s="18">
        <v>39431</v>
      </c>
      <c r="G995" s="19" t="s">
        <v>3</v>
      </c>
      <c r="H995" s="355" t="str">
        <f>VLOOKUP(B995,'[2]Body Divisi 26 Jan 2022 (2)'!$B:$J,9,0)</f>
        <v>UB#1</v>
      </c>
    </row>
    <row r="996" spans="1:8" hidden="1" x14ac:dyDescent="0.25">
      <c r="A996" s="355">
        <v>994</v>
      </c>
      <c r="B996" s="270">
        <v>32219</v>
      </c>
      <c r="C996" s="28" t="s">
        <v>646</v>
      </c>
      <c r="D996" s="17" t="s">
        <v>30</v>
      </c>
      <c r="E996" s="17" t="s">
        <v>808</v>
      </c>
      <c r="F996" s="18">
        <v>39934</v>
      </c>
      <c r="G996" s="19" t="s">
        <v>3</v>
      </c>
      <c r="H996" s="355" t="str">
        <f>VLOOKUP(B996,'[2]Body Divisi 26 Jan 2022 (2)'!$B:$J,9,0)</f>
        <v>UB#1</v>
      </c>
    </row>
    <row r="997" spans="1:8" hidden="1" x14ac:dyDescent="0.25">
      <c r="A997" s="355">
        <v>995</v>
      </c>
      <c r="B997" s="275">
        <v>67514</v>
      </c>
      <c r="C997" s="30" t="s">
        <v>1019</v>
      </c>
      <c r="D997" s="17" t="s">
        <v>43</v>
      </c>
      <c r="E997" s="29" t="s">
        <v>808</v>
      </c>
      <c r="F997" s="63">
        <v>43876</v>
      </c>
      <c r="G997" s="19" t="s">
        <v>3</v>
      </c>
      <c r="H997" s="355" t="str">
        <f>VLOOKUP(B997,'[2]Body Divisi 26 Jan 2022 (2)'!$B:$J,9,0)</f>
        <v>UB#1</v>
      </c>
    </row>
    <row r="998" spans="1:8" hidden="1" x14ac:dyDescent="0.25">
      <c r="A998" s="355">
        <v>996</v>
      </c>
      <c r="B998" s="280">
        <v>68341</v>
      </c>
      <c r="C998" s="66" t="s">
        <v>1020</v>
      </c>
      <c r="D998" s="17" t="s">
        <v>43</v>
      </c>
      <c r="E998" s="23" t="s">
        <v>808</v>
      </c>
      <c r="F998" s="18">
        <v>44150</v>
      </c>
      <c r="G998" s="19" t="s">
        <v>3</v>
      </c>
      <c r="H998" s="355" t="str">
        <f>VLOOKUP(B998,'[2]Body Divisi 26 Jan 2022 (2)'!$B:$J,9,0)</f>
        <v>UB#1</v>
      </c>
    </row>
    <row r="999" spans="1:8" hidden="1" x14ac:dyDescent="0.25">
      <c r="A999" s="355">
        <v>997</v>
      </c>
      <c r="B999" s="271">
        <v>68007</v>
      </c>
      <c r="C999" s="20" t="s">
        <v>1021</v>
      </c>
      <c r="D999" s="17" t="s">
        <v>43</v>
      </c>
      <c r="E999" s="23" t="s">
        <v>808</v>
      </c>
      <c r="F999" s="18">
        <v>44119</v>
      </c>
      <c r="G999" s="19" t="s">
        <v>3</v>
      </c>
      <c r="H999" s="355" t="str">
        <f>VLOOKUP(B999,'[2]Body Divisi 26 Jan 2022 (2)'!$B:$J,9,0)</f>
        <v>UB#1</v>
      </c>
    </row>
    <row r="1000" spans="1:8" hidden="1" x14ac:dyDescent="0.25">
      <c r="A1000" s="355">
        <v>998</v>
      </c>
      <c r="B1000" s="270">
        <v>68344</v>
      </c>
      <c r="C1000" s="28" t="s">
        <v>1022</v>
      </c>
      <c r="D1000" s="17" t="s">
        <v>43</v>
      </c>
      <c r="E1000" s="23" t="s">
        <v>808</v>
      </c>
      <c r="F1000" s="18">
        <v>44150</v>
      </c>
      <c r="G1000" s="19" t="s">
        <v>3</v>
      </c>
      <c r="H1000" s="355" t="str">
        <f>VLOOKUP(B1000,'[2]Body Divisi 26 Jan 2022 (2)'!$B:$J,9,0)</f>
        <v>UB#1</v>
      </c>
    </row>
    <row r="1001" spans="1:8" hidden="1" x14ac:dyDescent="0.25">
      <c r="A1001" s="355">
        <v>999</v>
      </c>
      <c r="B1001" s="285">
        <v>69195</v>
      </c>
      <c r="C1001" s="64" t="s">
        <v>1023</v>
      </c>
      <c r="D1001" s="17" t="s">
        <v>46</v>
      </c>
      <c r="E1001" s="65" t="s">
        <v>808</v>
      </c>
      <c r="F1001" s="18">
        <v>44228</v>
      </c>
      <c r="G1001" s="19" t="s">
        <v>3</v>
      </c>
      <c r="H1001" s="355" t="str">
        <f>VLOOKUP(B1001,'[2]Body Divisi 26 Jan 2022 (2)'!$B:$J,9,0)</f>
        <v>UB#1</v>
      </c>
    </row>
    <row r="1002" spans="1:8" hidden="1" x14ac:dyDescent="0.25">
      <c r="A1002" s="355">
        <v>1000</v>
      </c>
      <c r="B1002" s="269">
        <v>71277</v>
      </c>
      <c r="C1002" s="31" t="s">
        <v>1024</v>
      </c>
      <c r="D1002" s="17" t="s">
        <v>46</v>
      </c>
      <c r="E1002" s="65" t="s">
        <v>808</v>
      </c>
      <c r="F1002" s="18">
        <v>44331</v>
      </c>
      <c r="G1002" s="19" t="s">
        <v>3</v>
      </c>
      <c r="H1002" s="355" t="str">
        <f>VLOOKUP(B1002,'[2]Body Divisi 26 Jan 2022 (2)'!$B:$J,9,0)</f>
        <v>UB#1</v>
      </c>
    </row>
    <row r="1003" spans="1:8" hidden="1" x14ac:dyDescent="0.25">
      <c r="A1003" s="355">
        <v>1001</v>
      </c>
      <c r="B1003" s="269">
        <v>71278</v>
      </c>
      <c r="C1003" s="31" t="s">
        <v>1025</v>
      </c>
      <c r="D1003" s="17" t="s">
        <v>46</v>
      </c>
      <c r="E1003" s="65" t="s">
        <v>808</v>
      </c>
      <c r="F1003" s="18">
        <v>44331</v>
      </c>
      <c r="G1003" s="19" t="s">
        <v>3</v>
      </c>
      <c r="H1003" s="355" t="str">
        <f>VLOOKUP(B1003,'[2]Body Divisi 26 Jan 2022 (2)'!$B:$J,9,0)</f>
        <v>UB#1</v>
      </c>
    </row>
    <row r="1004" spans="1:8" hidden="1" x14ac:dyDescent="0.25">
      <c r="A1004" s="355">
        <v>1002</v>
      </c>
      <c r="B1004" s="269">
        <v>71836</v>
      </c>
      <c r="C1004" s="16" t="s">
        <v>1026</v>
      </c>
      <c r="D1004" s="17" t="s">
        <v>46</v>
      </c>
      <c r="E1004" s="21" t="s">
        <v>808</v>
      </c>
      <c r="F1004" s="18">
        <v>44454</v>
      </c>
      <c r="G1004" s="19" t="s">
        <v>3</v>
      </c>
      <c r="H1004" s="355" t="str">
        <f>VLOOKUP(B1004,'[2]Body Divisi 26 Jan 2022 (2)'!$B:$J,9,0)</f>
        <v>UB#1</v>
      </c>
    </row>
    <row r="1005" spans="1:8" hidden="1" x14ac:dyDescent="0.25">
      <c r="A1005" s="355">
        <v>1003</v>
      </c>
      <c r="B1005" s="274">
        <v>24126</v>
      </c>
      <c r="C1005" s="49" t="s">
        <v>1027</v>
      </c>
      <c r="D1005" s="12" t="s">
        <v>30</v>
      </c>
      <c r="E1005" s="12" t="s">
        <v>808</v>
      </c>
      <c r="F1005" s="13">
        <v>38991</v>
      </c>
      <c r="G1005" s="14" t="s">
        <v>2</v>
      </c>
      <c r="H1005" s="355" t="str">
        <f>VLOOKUP(B1005,'[2]Body Divisi 26 Jan 2022 (2)'!$B:$J,9,0)</f>
        <v>UB#1</v>
      </c>
    </row>
    <row r="1006" spans="1:8" hidden="1" x14ac:dyDescent="0.25">
      <c r="A1006" s="355">
        <v>1004</v>
      </c>
      <c r="B1006" s="270">
        <v>38329</v>
      </c>
      <c r="C1006" s="28" t="s">
        <v>1028</v>
      </c>
      <c r="D1006" s="17" t="s">
        <v>30</v>
      </c>
      <c r="E1006" s="17" t="s">
        <v>808</v>
      </c>
      <c r="F1006" s="18">
        <v>40664</v>
      </c>
      <c r="G1006" s="19" t="s">
        <v>3</v>
      </c>
      <c r="H1006" s="355" t="str">
        <f>VLOOKUP(B1006,'[2]Body Divisi 26 Jan 2022 (2)'!$B:$J,9,0)</f>
        <v>UB#1</v>
      </c>
    </row>
    <row r="1007" spans="1:8" hidden="1" x14ac:dyDescent="0.25">
      <c r="A1007" s="355">
        <v>1005</v>
      </c>
      <c r="B1007" s="286">
        <v>58404</v>
      </c>
      <c r="C1007" s="67" t="s">
        <v>1029</v>
      </c>
      <c r="D1007" s="17" t="s">
        <v>30</v>
      </c>
      <c r="E1007" s="17" t="s">
        <v>808</v>
      </c>
      <c r="F1007" s="18">
        <v>42809</v>
      </c>
      <c r="G1007" s="19" t="s">
        <v>3</v>
      </c>
      <c r="H1007" s="355" t="str">
        <f>VLOOKUP(B1007,'[2]Body Divisi 26 Jan 2022 (2)'!$B:$J,9,0)</f>
        <v>UB#1</v>
      </c>
    </row>
    <row r="1008" spans="1:8" hidden="1" x14ac:dyDescent="0.25">
      <c r="A1008" s="355">
        <v>1006</v>
      </c>
      <c r="B1008" s="269">
        <v>68343</v>
      </c>
      <c r="C1008" s="73" t="s">
        <v>1030</v>
      </c>
      <c r="D1008" s="17" t="s">
        <v>43</v>
      </c>
      <c r="E1008" s="23" t="s">
        <v>808</v>
      </c>
      <c r="F1008" s="18">
        <v>44150</v>
      </c>
      <c r="G1008" s="19" t="s">
        <v>3</v>
      </c>
      <c r="H1008" s="355" t="str">
        <f>VLOOKUP(B1008,'[2]Body Divisi 26 Jan 2022 (2)'!$B:$J,9,0)</f>
        <v>UB#1</v>
      </c>
    </row>
    <row r="1009" spans="1:8" hidden="1" x14ac:dyDescent="0.25">
      <c r="A1009" s="355">
        <v>1007</v>
      </c>
      <c r="B1009" s="285">
        <v>69182</v>
      </c>
      <c r="C1009" s="64" t="s">
        <v>1031</v>
      </c>
      <c r="D1009" s="17" t="s">
        <v>46</v>
      </c>
      <c r="E1009" s="65" t="s">
        <v>808</v>
      </c>
      <c r="F1009" s="18">
        <v>44228</v>
      </c>
      <c r="G1009" s="19" t="s">
        <v>3</v>
      </c>
      <c r="H1009" s="355" t="str">
        <f>VLOOKUP(B1009,'[2]Body Divisi 26 Jan 2022 (2)'!$B:$J,9,0)</f>
        <v>UB#1</v>
      </c>
    </row>
    <row r="1010" spans="1:8" hidden="1" x14ac:dyDescent="0.25">
      <c r="A1010" s="355">
        <v>1008</v>
      </c>
      <c r="B1010" s="272">
        <v>69559</v>
      </c>
      <c r="C1010" s="22" t="s">
        <v>1032</v>
      </c>
      <c r="D1010" s="17" t="s">
        <v>46</v>
      </c>
      <c r="E1010" s="21" t="s">
        <v>808</v>
      </c>
      <c r="F1010" s="18">
        <v>44242</v>
      </c>
      <c r="G1010" s="19" t="s">
        <v>3</v>
      </c>
      <c r="H1010" s="355" t="str">
        <f>VLOOKUP(B1010,'[2]Body Divisi 26 Jan 2022 (2)'!$B:$J,9,0)</f>
        <v>UB#1</v>
      </c>
    </row>
    <row r="1011" spans="1:8" hidden="1" x14ac:dyDescent="0.25">
      <c r="A1011" s="355">
        <v>1009</v>
      </c>
      <c r="B1011" s="269">
        <v>70746</v>
      </c>
      <c r="C1011" s="26" t="s">
        <v>1033</v>
      </c>
      <c r="D1011" s="17" t="s">
        <v>46</v>
      </c>
      <c r="E1011" s="21" t="s">
        <v>808</v>
      </c>
      <c r="F1011" s="18">
        <v>44287</v>
      </c>
      <c r="G1011" s="19" t="s">
        <v>3</v>
      </c>
      <c r="H1011" s="355" t="str">
        <f>VLOOKUP(B1011,'[2]Body Divisi 26 Jan 2022 (2)'!$B:$J,9,0)</f>
        <v>UB#1</v>
      </c>
    </row>
    <row r="1012" spans="1:8" hidden="1" x14ac:dyDescent="0.25">
      <c r="A1012" s="355">
        <v>1010</v>
      </c>
      <c r="B1012" s="269">
        <v>70747</v>
      </c>
      <c r="C1012" s="26" t="s">
        <v>1034</v>
      </c>
      <c r="D1012" s="17" t="s">
        <v>46</v>
      </c>
      <c r="E1012" s="21" t="s">
        <v>808</v>
      </c>
      <c r="F1012" s="18">
        <v>44287</v>
      </c>
      <c r="G1012" s="19" t="s">
        <v>3</v>
      </c>
      <c r="H1012" s="355" t="str">
        <f>VLOOKUP(B1012,'[2]Body Divisi 26 Jan 2022 (2)'!$B:$J,9,0)</f>
        <v>UB#1</v>
      </c>
    </row>
    <row r="1013" spans="1:8" hidden="1" x14ac:dyDescent="0.25">
      <c r="A1013" s="355">
        <v>1011</v>
      </c>
      <c r="B1013" s="270">
        <v>71364</v>
      </c>
      <c r="C1013" s="16" t="s">
        <v>1035</v>
      </c>
      <c r="D1013" s="17" t="s">
        <v>46</v>
      </c>
      <c r="E1013" s="65" t="s">
        <v>808</v>
      </c>
      <c r="F1013" s="18">
        <v>44362</v>
      </c>
      <c r="G1013" s="19" t="s">
        <v>3</v>
      </c>
      <c r="H1013" s="355" t="str">
        <f>VLOOKUP(B1013,'[2]Body Divisi 26 Jan 2022 (2)'!$B:$J,9,0)</f>
        <v>UB#1</v>
      </c>
    </row>
    <row r="1014" spans="1:8" hidden="1" x14ac:dyDescent="0.25">
      <c r="A1014" s="355">
        <v>1012</v>
      </c>
      <c r="B1014" s="270">
        <v>72119</v>
      </c>
      <c r="C1014" s="28" t="s">
        <v>1036</v>
      </c>
      <c r="D1014" s="17" t="s">
        <v>46</v>
      </c>
      <c r="E1014" s="15" t="s">
        <v>808</v>
      </c>
      <c r="F1014" s="18">
        <v>44501</v>
      </c>
      <c r="G1014" s="19" t="s">
        <v>3</v>
      </c>
      <c r="H1014" s="355" t="str">
        <f>VLOOKUP(B1014,'[2]Body Divisi 26 Jan 2022 (2)'!$B:$J,9,0)</f>
        <v>UB#1</v>
      </c>
    </row>
    <row r="1015" spans="1:8" hidden="1" x14ac:dyDescent="0.25">
      <c r="A1015" s="355">
        <v>1013</v>
      </c>
      <c r="B1015" s="274">
        <v>24129</v>
      </c>
      <c r="C1015" s="49" t="s">
        <v>1037</v>
      </c>
      <c r="D1015" s="12" t="s">
        <v>30</v>
      </c>
      <c r="E1015" s="12" t="s">
        <v>808</v>
      </c>
      <c r="F1015" s="13">
        <v>38991</v>
      </c>
      <c r="G1015" s="14" t="s">
        <v>1</v>
      </c>
      <c r="H1015" s="355" t="str">
        <f>VLOOKUP(B1015,'[2]Body Divisi 26 Jan 2022 (2)'!$B:$J,9,0)</f>
        <v>UB#1</v>
      </c>
    </row>
    <row r="1016" spans="1:8" hidden="1" x14ac:dyDescent="0.25">
      <c r="A1016" s="355">
        <v>1014</v>
      </c>
      <c r="B1016" s="286">
        <v>26014</v>
      </c>
      <c r="C1016" s="67" t="s">
        <v>1038</v>
      </c>
      <c r="D1016" s="17" t="s">
        <v>30</v>
      </c>
      <c r="E1016" s="17" t="s">
        <v>808</v>
      </c>
      <c r="F1016" s="18">
        <v>39217</v>
      </c>
      <c r="G1016" s="19" t="s">
        <v>3</v>
      </c>
      <c r="H1016" s="355" t="str">
        <f>VLOOKUP(B1016,'[2]Body Divisi 26 Jan 2022 (2)'!$B:$J,9,0)</f>
        <v>UB#1</v>
      </c>
    </row>
    <row r="1017" spans="1:8" hidden="1" x14ac:dyDescent="0.25">
      <c r="A1017" s="355">
        <v>1015</v>
      </c>
      <c r="B1017" s="270">
        <v>31669</v>
      </c>
      <c r="C1017" s="28" t="s">
        <v>1039</v>
      </c>
      <c r="D1017" s="17" t="s">
        <v>30</v>
      </c>
      <c r="E1017" s="17" t="s">
        <v>808</v>
      </c>
      <c r="F1017" s="18">
        <v>39692</v>
      </c>
      <c r="G1017" s="19" t="s">
        <v>3</v>
      </c>
      <c r="H1017" s="355" t="str">
        <f>VLOOKUP(B1017,'[2]Body Divisi 26 Jan 2022 (2)'!$B:$J,9,0)</f>
        <v>UB#1</v>
      </c>
    </row>
    <row r="1018" spans="1:8" hidden="1" x14ac:dyDescent="0.25">
      <c r="A1018" s="355">
        <v>1016</v>
      </c>
      <c r="B1018" s="270">
        <v>39262</v>
      </c>
      <c r="C1018" s="28" t="s">
        <v>1040</v>
      </c>
      <c r="D1018" s="17" t="s">
        <v>30</v>
      </c>
      <c r="E1018" s="17" t="s">
        <v>808</v>
      </c>
      <c r="F1018" s="18">
        <v>40739</v>
      </c>
      <c r="G1018" s="19" t="s">
        <v>3</v>
      </c>
      <c r="H1018" s="355" t="str">
        <f>VLOOKUP(B1018,'[2]Body Divisi 26 Jan 2022 (2)'!$B:$J,9,0)</f>
        <v>UB#1</v>
      </c>
    </row>
    <row r="1019" spans="1:8" hidden="1" x14ac:dyDescent="0.25">
      <c r="A1019" s="355">
        <v>1017</v>
      </c>
      <c r="B1019" s="285">
        <v>69184</v>
      </c>
      <c r="C1019" s="64" t="s">
        <v>1041</v>
      </c>
      <c r="D1019" s="17" t="s">
        <v>46</v>
      </c>
      <c r="E1019" s="65" t="s">
        <v>808</v>
      </c>
      <c r="F1019" s="18">
        <v>44228</v>
      </c>
      <c r="G1019" s="19" t="s">
        <v>3</v>
      </c>
      <c r="H1019" s="355" t="str">
        <f>VLOOKUP(B1019,'[2]Body Divisi 26 Jan 2022 (2)'!$B:$J,9,0)</f>
        <v>UB#1</v>
      </c>
    </row>
    <row r="1020" spans="1:8" hidden="1" x14ac:dyDescent="0.25">
      <c r="A1020" s="355">
        <v>1018</v>
      </c>
      <c r="B1020" s="272">
        <v>69560</v>
      </c>
      <c r="C1020" s="22" t="s">
        <v>1042</v>
      </c>
      <c r="D1020" s="17" t="s">
        <v>46</v>
      </c>
      <c r="E1020" s="21" t="s">
        <v>808</v>
      </c>
      <c r="F1020" s="18">
        <v>44242</v>
      </c>
      <c r="G1020" s="19" t="s">
        <v>3</v>
      </c>
      <c r="H1020" s="355" t="str">
        <f>VLOOKUP(B1020,'[2]Body Divisi 26 Jan 2022 (2)'!$B:$J,9,0)</f>
        <v>UB#1</v>
      </c>
    </row>
    <row r="1021" spans="1:8" hidden="1" x14ac:dyDescent="0.25">
      <c r="A1021" s="355">
        <v>1019</v>
      </c>
      <c r="B1021" s="269">
        <v>70749</v>
      </c>
      <c r="C1021" s="26" t="s">
        <v>1043</v>
      </c>
      <c r="D1021" s="17" t="s">
        <v>46</v>
      </c>
      <c r="E1021" s="65" t="s">
        <v>808</v>
      </c>
      <c r="F1021" s="18">
        <v>44287</v>
      </c>
      <c r="G1021" s="19" t="s">
        <v>3</v>
      </c>
      <c r="H1021" s="355" t="str">
        <f>VLOOKUP(B1021,'[2]Body Divisi 26 Jan 2022 (2)'!$B:$J,9,0)</f>
        <v>UB#1</v>
      </c>
    </row>
    <row r="1022" spans="1:8" hidden="1" x14ac:dyDescent="0.25">
      <c r="A1022" s="355">
        <v>1020</v>
      </c>
      <c r="B1022" s="269">
        <v>71459</v>
      </c>
      <c r="C1022" s="16" t="s">
        <v>1044</v>
      </c>
      <c r="D1022" s="17" t="s">
        <v>46</v>
      </c>
      <c r="E1022" s="65" t="s">
        <v>808</v>
      </c>
      <c r="F1022" s="18">
        <v>44378</v>
      </c>
      <c r="G1022" s="19" t="s">
        <v>3</v>
      </c>
      <c r="H1022" s="355" t="str">
        <f>VLOOKUP(B1022,'[2]Body Divisi 26 Jan 2022 (2)'!$B:$J,9,0)</f>
        <v>UB#1</v>
      </c>
    </row>
    <row r="1023" spans="1:8" hidden="1" x14ac:dyDescent="0.25">
      <c r="A1023" s="355">
        <v>1021</v>
      </c>
      <c r="B1023" s="270">
        <v>72114</v>
      </c>
      <c r="C1023" s="28" t="s">
        <v>1045</v>
      </c>
      <c r="D1023" s="17" t="s">
        <v>46</v>
      </c>
      <c r="E1023" s="15" t="s">
        <v>808</v>
      </c>
      <c r="F1023" s="18">
        <v>44501</v>
      </c>
      <c r="G1023" s="19" t="s">
        <v>3</v>
      </c>
      <c r="H1023" s="355" t="str">
        <f>VLOOKUP(B1023,'[2]Body Divisi 26 Jan 2022 (2)'!$B:$J,9,0)</f>
        <v>UB#1</v>
      </c>
    </row>
    <row r="1024" spans="1:8" hidden="1" x14ac:dyDescent="0.25">
      <c r="A1024" s="355">
        <v>1022</v>
      </c>
      <c r="B1024" s="269">
        <v>72768</v>
      </c>
      <c r="C1024" s="16" t="s">
        <v>1046</v>
      </c>
      <c r="D1024" s="17" t="s">
        <v>46</v>
      </c>
      <c r="E1024" s="25" t="s">
        <v>808</v>
      </c>
      <c r="F1024" s="18">
        <v>44562</v>
      </c>
      <c r="G1024" s="19" t="s">
        <v>3</v>
      </c>
      <c r="H1024" s="355" t="str">
        <f>VLOOKUP(B1024,'[2]Body Divisi 26 Jan 2022 (2)'!$B:$J,9,0)</f>
        <v>UB#1</v>
      </c>
    </row>
    <row r="1025" spans="1:8" hidden="1" x14ac:dyDescent="0.25">
      <c r="A1025" s="355">
        <v>1023</v>
      </c>
      <c r="B1025" s="269">
        <v>72729</v>
      </c>
      <c r="C1025" s="16" t="s">
        <v>1047</v>
      </c>
      <c r="D1025" s="17" t="s">
        <v>46</v>
      </c>
      <c r="E1025" s="25" t="s">
        <v>808</v>
      </c>
      <c r="F1025" s="18">
        <v>44562</v>
      </c>
      <c r="G1025" s="19" t="s">
        <v>3</v>
      </c>
      <c r="H1025" s="355" t="str">
        <f>VLOOKUP(B1025,'[2]Body Divisi 26 Jan 2022 (2)'!$B:$J,9,0)</f>
        <v>UB#1</v>
      </c>
    </row>
    <row r="1026" spans="1:8" hidden="1" x14ac:dyDescent="0.25">
      <c r="A1026" s="355">
        <v>1024</v>
      </c>
      <c r="B1026" s="269">
        <v>72752</v>
      </c>
      <c r="C1026" s="16" t="s">
        <v>1048</v>
      </c>
      <c r="D1026" s="17" t="s">
        <v>46</v>
      </c>
      <c r="E1026" s="25" t="s">
        <v>808</v>
      </c>
      <c r="F1026" s="18">
        <v>44562</v>
      </c>
      <c r="G1026" s="19" t="s">
        <v>3</v>
      </c>
      <c r="H1026" s="355" t="str">
        <f>VLOOKUP(B1026,'[2]Body Divisi 26 Jan 2022 (2)'!$B:$J,9,0)</f>
        <v>UB#1</v>
      </c>
    </row>
    <row r="1027" spans="1:8" hidden="1" x14ac:dyDescent="0.25">
      <c r="A1027" s="355">
        <v>1025</v>
      </c>
      <c r="B1027" s="284">
        <v>21335</v>
      </c>
      <c r="C1027" s="58" t="s">
        <v>1049</v>
      </c>
      <c r="D1027" s="57" t="s">
        <v>30</v>
      </c>
      <c r="E1027" s="57" t="s">
        <v>808</v>
      </c>
      <c r="F1027" s="59">
        <v>38626</v>
      </c>
      <c r="G1027" s="9" t="s">
        <v>2547</v>
      </c>
      <c r="H1027" s="355" t="str">
        <f>VLOOKUP(B1027,'[2]Body Divisi 26 Jan 2022 (2)'!$B:$J,9,0)</f>
        <v>UB#2</v>
      </c>
    </row>
    <row r="1028" spans="1:8" hidden="1" x14ac:dyDescent="0.25">
      <c r="A1028" s="355">
        <v>1026</v>
      </c>
      <c r="B1028" s="274">
        <v>27777</v>
      </c>
      <c r="C1028" s="49" t="s">
        <v>1050</v>
      </c>
      <c r="D1028" s="12" t="s">
        <v>30</v>
      </c>
      <c r="E1028" s="12" t="s">
        <v>808</v>
      </c>
      <c r="F1028" s="13">
        <v>39340</v>
      </c>
      <c r="G1028" s="14" t="s">
        <v>1</v>
      </c>
      <c r="H1028" s="355" t="str">
        <f>VLOOKUP(B1028,'[2]Body Divisi 26 Jan 2022 (2)'!$B:$J,9,0)</f>
        <v>UB#2</v>
      </c>
    </row>
    <row r="1029" spans="1:8" hidden="1" x14ac:dyDescent="0.25">
      <c r="A1029" s="355">
        <v>1027</v>
      </c>
      <c r="B1029" s="269">
        <v>36923</v>
      </c>
      <c r="C1029" s="26" t="s">
        <v>1051</v>
      </c>
      <c r="D1029" s="17" t="s">
        <v>30</v>
      </c>
      <c r="E1029" s="17" t="s">
        <v>808</v>
      </c>
      <c r="F1029" s="18">
        <v>40436</v>
      </c>
      <c r="G1029" s="19" t="s">
        <v>3</v>
      </c>
      <c r="H1029" s="355" t="str">
        <f>VLOOKUP(B1029,'[2]Body Divisi 26 Jan 2022 (2)'!$B:$J,9,0)</f>
        <v>UB#2</v>
      </c>
    </row>
    <row r="1030" spans="1:8" hidden="1" x14ac:dyDescent="0.25">
      <c r="A1030" s="355">
        <v>1028</v>
      </c>
      <c r="B1030" s="270">
        <v>37916</v>
      </c>
      <c r="C1030" s="68" t="s">
        <v>1052</v>
      </c>
      <c r="D1030" s="17" t="s">
        <v>30</v>
      </c>
      <c r="E1030" s="17" t="s">
        <v>808</v>
      </c>
      <c r="F1030" s="18">
        <v>40617</v>
      </c>
      <c r="G1030" s="19" t="s">
        <v>3</v>
      </c>
      <c r="H1030" s="355" t="str">
        <f>VLOOKUP(B1030,'[2]Body Divisi 26 Jan 2022 (2)'!$B:$J,9,0)</f>
        <v>UB#2</v>
      </c>
    </row>
    <row r="1031" spans="1:8" hidden="1" x14ac:dyDescent="0.25">
      <c r="A1031" s="355">
        <v>1029</v>
      </c>
      <c r="B1031" s="270">
        <v>38143</v>
      </c>
      <c r="C1031" s="68" t="s">
        <v>1053</v>
      </c>
      <c r="D1031" s="17" t="s">
        <v>30</v>
      </c>
      <c r="E1031" s="17" t="s">
        <v>808</v>
      </c>
      <c r="F1031" s="18">
        <v>40648</v>
      </c>
      <c r="G1031" s="19" t="s">
        <v>3</v>
      </c>
      <c r="H1031" s="355" t="str">
        <f>VLOOKUP(B1031,'[2]Body Divisi 26 Jan 2022 (2)'!$B:$J,9,0)</f>
        <v>UB#2</v>
      </c>
    </row>
    <row r="1032" spans="1:8" hidden="1" x14ac:dyDescent="0.25">
      <c r="A1032" s="355">
        <v>1030</v>
      </c>
      <c r="B1032" s="272">
        <v>68346</v>
      </c>
      <c r="C1032" s="66" t="s">
        <v>1054</v>
      </c>
      <c r="D1032" s="17" t="s">
        <v>43</v>
      </c>
      <c r="E1032" s="23" t="s">
        <v>808</v>
      </c>
      <c r="F1032" s="18">
        <v>44150</v>
      </c>
      <c r="G1032" s="19" t="s">
        <v>3</v>
      </c>
      <c r="H1032" s="355" t="str">
        <f>VLOOKUP(B1032,'[2]Body Divisi 26 Jan 2022 (2)'!$B:$J,9,0)</f>
        <v>UB#2</v>
      </c>
    </row>
    <row r="1033" spans="1:8" hidden="1" x14ac:dyDescent="0.25">
      <c r="A1033" s="355">
        <v>1031</v>
      </c>
      <c r="B1033" s="280">
        <v>68831</v>
      </c>
      <c r="C1033" s="32" t="s">
        <v>1055</v>
      </c>
      <c r="D1033" s="17" t="s">
        <v>43</v>
      </c>
      <c r="E1033" s="17" t="s">
        <v>808</v>
      </c>
      <c r="F1033" s="18">
        <v>44211</v>
      </c>
      <c r="G1033" s="19" t="s">
        <v>3</v>
      </c>
      <c r="H1033" s="355" t="str">
        <f>VLOOKUP(B1033,'[2]Body Divisi 26 Jan 2022 (2)'!$B:$J,9,0)</f>
        <v>UB#2</v>
      </c>
    </row>
    <row r="1034" spans="1:8" hidden="1" x14ac:dyDescent="0.25">
      <c r="A1034" s="355">
        <v>1032</v>
      </c>
      <c r="B1034" s="269">
        <v>70531</v>
      </c>
      <c r="C1034" s="16" t="s">
        <v>1056</v>
      </c>
      <c r="D1034" s="17" t="s">
        <v>46</v>
      </c>
      <c r="E1034" s="65" t="s">
        <v>808</v>
      </c>
      <c r="F1034" s="18">
        <v>44270</v>
      </c>
      <c r="G1034" s="19" t="s">
        <v>3</v>
      </c>
      <c r="H1034" s="355" t="str">
        <f>VLOOKUP(B1034,'[2]Body Divisi 26 Jan 2022 (2)'!$B:$J,9,0)</f>
        <v>UB#2</v>
      </c>
    </row>
    <row r="1035" spans="1:8" hidden="1" x14ac:dyDescent="0.25">
      <c r="A1035" s="355">
        <v>1033</v>
      </c>
      <c r="B1035" s="274">
        <v>40978</v>
      </c>
      <c r="C1035" s="49" t="s">
        <v>1057</v>
      </c>
      <c r="D1035" s="12" t="s">
        <v>30</v>
      </c>
      <c r="E1035" s="12" t="s">
        <v>808</v>
      </c>
      <c r="F1035" s="13">
        <v>40862</v>
      </c>
      <c r="G1035" s="14" t="s">
        <v>1</v>
      </c>
      <c r="H1035" s="355" t="str">
        <f>VLOOKUP(B1035,'[2]Body Divisi 26 Jan 2022 (2)'!$B:$J,9,0)</f>
        <v>UB#2</v>
      </c>
    </row>
    <row r="1036" spans="1:8" hidden="1" x14ac:dyDescent="0.25">
      <c r="A1036" s="355">
        <v>1034</v>
      </c>
      <c r="B1036" s="287">
        <v>31447</v>
      </c>
      <c r="C1036" s="75" t="s">
        <v>1058</v>
      </c>
      <c r="D1036" s="74" t="s">
        <v>30</v>
      </c>
      <c r="E1036" s="74" t="s">
        <v>808</v>
      </c>
      <c r="F1036" s="76">
        <v>39644</v>
      </c>
      <c r="G1036" s="19" t="s">
        <v>3</v>
      </c>
      <c r="H1036" s="355" t="str">
        <f>VLOOKUP(B1036,'[2]Body Divisi 26 Jan 2022 (2)'!$B:$J,9,0)</f>
        <v>UB#2</v>
      </c>
    </row>
    <row r="1037" spans="1:8" hidden="1" x14ac:dyDescent="0.25">
      <c r="A1037" s="355">
        <v>1035</v>
      </c>
      <c r="B1037" s="270">
        <v>33169</v>
      </c>
      <c r="C1037" s="28" t="s">
        <v>1059</v>
      </c>
      <c r="D1037" s="17" t="s">
        <v>30</v>
      </c>
      <c r="E1037" s="17" t="s">
        <v>808</v>
      </c>
      <c r="F1037" s="18">
        <v>40026</v>
      </c>
      <c r="G1037" s="19" t="s">
        <v>3</v>
      </c>
      <c r="H1037" s="355" t="str">
        <f>VLOOKUP(B1037,'[2]Body Divisi 26 Jan 2022 (2)'!$B:$J,9,0)</f>
        <v>UB#2</v>
      </c>
    </row>
    <row r="1038" spans="1:8" hidden="1" x14ac:dyDescent="0.25">
      <c r="A1038" s="355">
        <v>1036</v>
      </c>
      <c r="B1038" s="270">
        <v>34914</v>
      </c>
      <c r="C1038" s="61" t="s">
        <v>1060</v>
      </c>
      <c r="D1038" s="17" t="s">
        <v>30</v>
      </c>
      <c r="E1038" s="17" t="s">
        <v>808</v>
      </c>
      <c r="F1038" s="18">
        <v>40148</v>
      </c>
      <c r="G1038" s="19" t="s">
        <v>3</v>
      </c>
      <c r="H1038" s="355" t="str">
        <f>VLOOKUP(B1038,'[2]Body Divisi 26 Jan 2022 (2)'!$B:$J,9,0)</f>
        <v>UB#2</v>
      </c>
    </row>
    <row r="1039" spans="1:8" hidden="1" x14ac:dyDescent="0.25">
      <c r="A1039" s="355">
        <v>1037</v>
      </c>
      <c r="B1039" s="271">
        <v>68011</v>
      </c>
      <c r="C1039" s="20" t="s">
        <v>1061</v>
      </c>
      <c r="D1039" s="17" t="s">
        <v>43</v>
      </c>
      <c r="E1039" s="23" t="s">
        <v>808</v>
      </c>
      <c r="F1039" s="18">
        <v>44119</v>
      </c>
      <c r="G1039" s="19" t="s">
        <v>3</v>
      </c>
      <c r="H1039" s="355" t="str">
        <f>VLOOKUP(B1039,'[2]Body Divisi 26 Jan 2022 (2)'!$B:$J,9,0)</f>
        <v>UB#2</v>
      </c>
    </row>
    <row r="1040" spans="1:8" hidden="1" x14ac:dyDescent="0.25">
      <c r="A1040" s="355">
        <v>1038</v>
      </c>
      <c r="B1040" s="272">
        <v>68345</v>
      </c>
      <c r="C1040" s="32" t="s">
        <v>1062</v>
      </c>
      <c r="D1040" s="17" t="s">
        <v>43</v>
      </c>
      <c r="E1040" s="23" t="s">
        <v>808</v>
      </c>
      <c r="F1040" s="18">
        <v>44150</v>
      </c>
      <c r="G1040" s="19" t="s">
        <v>3</v>
      </c>
      <c r="H1040" s="355" t="str">
        <f>VLOOKUP(B1040,'[2]Body Divisi 26 Jan 2022 (2)'!$B:$J,9,0)</f>
        <v>UB#2</v>
      </c>
    </row>
    <row r="1041" spans="1:8" hidden="1" x14ac:dyDescent="0.25">
      <c r="A1041" s="355">
        <v>1039</v>
      </c>
      <c r="B1041" s="285">
        <v>69139</v>
      </c>
      <c r="C1041" s="64" t="s">
        <v>1063</v>
      </c>
      <c r="D1041" s="17" t="s">
        <v>46</v>
      </c>
      <c r="E1041" s="65" t="s">
        <v>808</v>
      </c>
      <c r="F1041" s="18">
        <v>44228</v>
      </c>
      <c r="G1041" s="19" t="s">
        <v>3</v>
      </c>
      <c r="H1041" s="355" t="str">
        <f>VLOOKUP(B1041,'[2]Body Divisi 26 Jan 2022 (2)'!$B:$J,9,0)</f>
        <v>UB#2</v>
      </c>
    </row>
    <row r="1042" spans="1:8" hidden="1" x14ac:dyDescent="0.25">
      <c r="A1042" s="355">
        <v>1040</v>
      </c>
      <c r="B1042" s="285">
        <v>69237</v>
      </c>
      <c r="C1042" s="64" t="s">
        <v>1064</v>
      </c>
      <c r="D1042" s="17" t="s">
        <v>46</v>
      </c>
      <c r="E1042" s="65" t="s">
        <v>808</v>
      </c>
      <c r="F1042" s="18">
        <v>44228</v>
      </c>
      <c r="G1042" s="19" t="s">
        <v>3</v>
      </c>
      <c r="H1042" s="355" t="str">
        <f>VLOOKUP(B1042,'[2]Body Divisi 26 Jan 2022 (2)'!$B:$J,9,0)</f>
        <v>UB#2</v>
      </c>
    </row>
    <row r="1043" spans="1:8" hidden="1" x14ac:dyDescent="0.25">
      <c r="A1043" s="355">
        <v>1041</v>
      </c>
      <c r="B1043" s="269">
        <v>70750</v>
      </c>
      <c r="C1043" s="26" t="s">
        <v>1065</v>
      </c>
      <c r="D1043" s="17" t="s">
        <v>46</v>
      </c>
      <c r="E1043" s="65" t="s">
        <v>808</v>
      </c>
      <c r="F1043" s="18">
        <v>44287</v>
      </c>
      <c r="G1043" s="19" t="s">
        <v>3</v>
      </c>
      <c r="H1043" s="355" t="str">
        <f>VLOOKUP(B1043,'[2]Body Divisi 26 Jan 2022 (2)'!$B:$J,9,0)</f>
        <v>UB#2</v>
      </c>
    </row>
    <row r="1044" spans="1:8" hidden="1" x14ac:dyDescent="0.25">
      <c r="A1044" s="355">
        <v>1042</v>
      </c>
      <c r="B1044" s="269">
        <v>71276</v>
      </c>
      <c r="C1044" s="31" t="s">
        <v>1066</v>
      </c>
      <c r="D1044" s="17" t="s">
        <v>46</v>
      </c>
      <c r="E1044" s="65" t="s">
        <v>808</v>
      </c>
      <c r="F1044" s="18">
        <v>44331</v>
      </c>
      <c r="G1044" s="19" t="s">
        <v>3</v>
      </c>
      <c r="H1044" s="355" t="str">
        <f>VLOOKUP(B1044,'[2]Body Divisi 26 Jan 2022 (2)'!$B:$J,9,0)</f>
        <v>UB#2</v>
      </c>
    </row>
    <row r="1045" spans="1:8" hidden="1" x14ac:dyDescent="0.25">
      <c r="A1045" s="355">
        <v>1043</v>
      </c>
      <c r="B1045" s="274">
        <v>29758</v>
      </c>
      <c r="C1045" s="49" t="s">
        <v>1067</v>
      </c>
      <c r="D1045" s="12" t="s">
        <v>30</v>
      </c>
      <c r="E1045" s="12" t="s">
        <v>808</v>
      </c>
      <c r="F1045" s="13">
        <v>39431</v>
      </c>
      <c r="G1045" s="14" t="s">
        <v>1</v>
      </c>
      <c r="H1045" s="355" t="str">
        <f>VLOOKUP(B1045,'[2]Body Divisi 26 Jan 2022 (2)'!$B:$J,9,0)</f>
        <v>UB#2</v>
      </c>
    </row>
    <row r="1046" spans="1:8" hidden="1" x14ac:dyDescent="0.25">
      <c r="A1046" s="355">
        <v>1044</v>
      </c>
      <c r="B1046" s="270">
        <v>25214</v>
      </c>
      <c r="C1046" s="28" t="s">
        <v>1068</v>
      </c>
      <c r="D1046" s="17" t="s">
        <v>30</v>
      </c>
      <c r="E1046" s="17" t="s">
        <v>808</v>
      </c>
      <c r="F1046" s="18">
        <v>39114</v>
      </c>
      <c r="G1046" s="19" t="s">
        <v>3</v>
      </c>
      <c r="H1046" s="355" t="str">
        <f>VLOOKUP(B1046,'[2]Body Divisi 26 Jan 2022 (2)'!$B:$J,9,0)</f>
        <v>UB#2</v>
      </c>
    </row>
    <row r="1047" spans="1:8" hidden="1" x14ac:dyDescent="0.25">
      <c r="A1047" s="355">
        <v>1045</v>
      </c>
      <c r="B1047" s="270">
        <v>28181</v>
      </c>
      <c r="C1047" s="28" t="s">
        <v>1069</v>
      </c>
      <c r="D1047" s="17" t="s">
        <v>30</v>
      </c>
      <c r="E1047" s="17" t="s">
        <v>808</v>
      </c>
      <c r="F1047" s="18">
        <v>39356</v>
      </c>
      <c r="G1047" s="19" t="s">
        <v>3</v>
      </c>
      <c r="H1047" s="355" t="str">
        <f>VLOOKUP(B1047,'[2]Body Divisi 26 Jan 2022 (2)'!$B:$J,9,0)</f>
        <v>UB#2</v>
      </c>
    </row>
    <row r="1048" spans="1:8" hidden="1" x14ac:dyDescent="0.25">
      <c r="A1048" s="355">
        <v>1046</v>
      </c>
      <c r="B1048" s="270">
        <v>40503</v>
      </c>
      <c r="C1048" s="28" t="s">
        <v>1070</v>
      </c>
      <c r="D1048" s="17" t="s">
        <v>30</v>
      </c>
      <c r="E1048" s="17" t="s">
        <v>808</v>
      </c>
      <c r="F1048" s="18">
        <v>40817</v>
      </c>
      <c r="G1048" s="19" t="s">
        <v>3</v>
      </c>
      <c r="H1048" s="355" t="str">
        <f>VLOOKUP(B1048,'[2]Body Divisi 26 Jan 2022 (2)'!$B:$J,9,0)</f>
        <v>UB#2</v>
      </c>
    </row>
    <row r="1049" spans="1:8" hidden="1" x14ac:dyDescent="0.25">
      <c r="A1049" s="355">
        <v>1047</v>
      </c>
      <c r="B1049" s="275">
        <v>67559</v>
      </c>
      <c r="C1049" s="30" t="s">
        <v>1071</v>
      </c>
      <c r="D1049" s="17" t="s">
        <v>43</v>
      </c>
      <c r="E1049" s="29" t="s">
        <v>808</v>
      </c>
      <c r="F1049" s="63">
        <v>43876</v>
      </c>
      <c r="G1049" s="19" t="s">
        <v>3</v>
      </c>
      <c r="H1049" s="355" t="str">
        <f>VLOOKUP(B1049,'[2]Body Divisi 26 Jan 2022 (2)'!$B:$J,9,0)</f>
        <v>UB#2</v>
      </c>
    </row>
    <row r="1050" spans="1:8" hidden="1" x14ac:dyDescent="0.25">
      <c r="A1050" s="355">
        <v>1048</v>
      </c>
      <c r="B1050" s="280">
        <v>68821</v>
      </c>
      <c r="C1050" s="32" t="s">
        <v>1072</v>
      </c>
      <c r="D1050" s="17" t="s">
        <v>43</v>
      </c>
      <c r="E1050" s="17" t="s">
        <v>808</v>
      </c>
      <c r="F1050" s="18">
        <v>44211</v>
      </c>
      <c r="G1050" s="19" t="s">
        <v>3</v>
      </c>
      <c r="H1050" s="355" t="str">
        <f>VLOOKUP(B1050,'[2]Body Divisi 26 Jan 2022 (2)'!$B:$J,9,0)</f>
        <v>UB#2</v>
      </c>
    </row>
    <row r="1051" spans="1:8" hidden="1" x14ac:dyDescent="0.25">
      <c r="A1051" s="355">
        <v>1049</v>
      </c>
      <c r="B1051" s="285">
        <v>69209</v>
      </c>
      <c r="C1051" s="64" t="s">
        <v>1073</v>
      </c>
      <c r="D1051" s="17" t="s">
        <v>46</v>
      </c>
      <c r="E1051" s="65" t="s">
        <v>808</v>
      </c>
      <c r="F1051" s="18">
        <v>44228</v>
      </c>
      <c r="G1051" s="19" t="s">
        <v>3</v>
      </c>
      <c r="H1051" s="355" t="str">
        <f>VLOOKUP(B1051,'[2]Body Divisi 26 Jan 2022 (2)'!$B:$J,9,0)</f>
        <v>UB#2</v>
      </c>
    </row>
    <row r="1052" spans="1:8" hidden="1" x14ac:dyDescent="0.25">
      <c r="A1052" s="355">
        <v>1050</v>
      </c>
      <c r="B1052" s="269">
        <v>70748</v>
      </c>
      <c r="C1052" s="26" t="s">
        <v>1074</v>
      </c>
      <c r="D1052" s="17" t="s">
        <v>46</v>
      </c>
      <c r="E1052" s="65" t="s">
        <v>808</v>
      </c>
      <c r="F1052" s="18">
        <v>44287</v>
      </c>
      <c r="G1052" s="19" t="s">
        <v>3</v>
      </c>
      <c r="H1052" s="355" t="str">
        <f>VLOOKUP(B1052,'[2]Body Divisi 26 Jan 2022 (2)'!$B:$J,9,0)</f>
        <v>UB#2</v>
      </c>
    </row>
    <row r="1053" spans="1:8" hidden="1" x14ac:dyDescent="0.25">
      <c r="A1053" s="355">
        <v>1051</v>
      </c>
      <c r="B1053" s="269">
        <v>70753</v>
      </c>
      <c r="C1053" s="26" t="s">
        <v>1075</v>
      </c>
      <c r="D1053" s="17" t="s">
        <v>46</v>
      </c>
      <c r="E1053" s="21" t="s">
        <v>808</v>
      </c>
      <c r="F1053" s="18">
        <v>44287</v>
      </c>
      <c r="G1053" s="19" t="s">
        <v>3</v>
      </c>
      <c r="H1053" s="355" t="str">
        <f>VLOOKUP(B1053,'[2]Body Divisi 26 Jan 2022 (2)'!$B:$J,9,0)</f>
        <v>UB#2</v>
      </c>
    </row>
    <row r="1054" spans="1:8" hidden="1" x14ac:dyDescent="0.25">
      <c r="A1054" s="355">
        <v>1052</v>
      </c>
      <c r="B1054" s="269">
        <v>71472</v>
      </c>
      <c r="C1054" s="16" t="s">
        <v>1076</v>
      </c>
      <c r="D1054" s="17" t="s">
        <v>46</v>
      </c>
      <c r="E1054" s="21" t="s">
        <v>808</v>
      </c>
      <c r="F1054" s="18">
        <v>44378</v>
      </c>
      <c r="G1054" s="19" t="s">
        <v>3</v>
      </c>
      <c r="H1054" s="355" t="str">
        <f>VLOOKUP(B1054,'[2]Body Divisi 26 Jan 2022 (2)'!$B:$J,9,0)</f>
        <v>UB#2</v>
      </c>
    </row>
    <row r="1055" spans="1:8" hidden="1" x14ac:dyDescent="0.25">
      <c r="A1055" s="355">
        <v>1053</v>
      </c>
      <c r="B1055" s="269">
        <v>71473</v>
      </c>
      <c r="C1055" s="16" t="s">
        <v>1077</v>
      </c>
      <c r="D1055" s="17" t="s">
        <v>46</v>
      </c>
      <c r="E1055" s="21" t="s">
        <v>808</v>
      </c>
      <c r="F1055" s="18">
        <v>44378</v>
      </c>
      <c r="G1055" s="19" t="s">
        <v>3</v>
      </c>
      <c r="H1055" s="355" t="str">
        <f>VLOOKUP(B1055,'[2]Body Divisi 26 Jan 2022 (2)'!$B:$J,9,0)</f>
        <v>UB#2</v>
      </c>
    </row>
    <row r="1056" spans="1:8" hidden="1" x14ac:dyDescent="0.25">
      <c r="A1056" s="355">
        <v>1054</v>
      </c>
      <c r="B1056" s="269">
        <v>71474</v>
      </c>
      <c r="C1056" s="16" t="s">
        <v>1078</v>
      </c>
      <c r="D1056" s="17" t="s">
        <v>46</v>
      </c>
      <c r="E1056" s="21" t="s">
        <v>808</v>
      </c>
      <c r="F1056" s="18">
        <v>44378</v>
      </c>
      <c r="G1056" s="19" t="s">
        <v>3</v>
      </c>
      <c r="H1056" s="355" t="str">
        <f>VLOOKUP(B1056,'[2]Body Divisi 26 Jan 2022 (2)'!$B:$J,9,0)</f>
        <v>UB#2</v>
      </c>
    </row>
    <row r="1057" spans="1:8" hidden="1" x14ac:dyDescent="0.25">
      <c r="A1057" s="355">
        <v>1055</v>
      </c>
      <c r="B1057" s="269">
        <v>70550</v>
      </c>
      <c r="C1057" s="16" t="s">
        <v>1079</v>
      </c>
      <c r="D1057" s="17" t="s">
        <v>46</v>
      </c>
      <c r="E1057" s="17" t="s">
        <v>808</v>
      </c>
      <c r="F1057" s="18">
        <v>44270</v>
      </c>
      <c r="G1057" s="19" t="s">
        <v>3</v>
      </c>
      <c r="H1057" s="355" t="str">
        <f>VLOOKUP(B1057,'[2]Body Divisi 26 Jan 2022 (2)'!$B:$J,9,0)</f>
        <v>UB#2</v>
      </c>
    </row>
    <row r="1058" spans="1:8" hidden="1" x14ac:dyDescent="0.25">
      <c r="A1058" s="355">
        <v>1056</v>
      </c>
      <c r="B1058" s="269">
        <v>71411</v>
      </c>
      <c r="C1058" s="16" t="s">
        <v>1080</v>
      </c>
      <c r="D1058" s="17" t="s">
        <v>46</v>
      </c>
      <c r="E1058" s="21" t="s">
        <v>808</v>
      </c>
      <c r="F1058" s="18">
        <v>44378</v>
      </c>
      <c r="G1058" s="19" t="s">
        <v>3</v>
      </c>
      <c r="H1058" s="355" t="str">
        <f>VLOOKUP(B1058,'[2]Body Divisi 26 Jan 2022 (2)'!$B:$J,9,0)</f>
        <v>UB#2</v>
      </c>
    </row>
    <row r="1059" spans="1:8" hidden="1" x14ac:dyDescent="0.25">
      <c r="A1059" s="355">
        <v>1057</v>
      </c>
      <c r="B1059" s="270">
        <v>72121</v>
      </c>
      <c r="C1059" s="28" t="s">
        <v>1081</v>
      </c>
      <c r="D1059" s="17" t="s">
        <v>46</v>
      </c>
      <c r="E1059" s="15" t="s">
        <v>808</v>
      </c>
      <c r="F1059" s="18">
        <v>44501</v>
      </c>
      <c r="G1059" s="19" t="s">
        <v>3</v>
      </c>
      <c r="H1059" s="355" t="str">
        <f>VLOOKUP(B1059,'[2]Body Divisi 26 Jan 2022 (2)'!$B:$J,9,0)</f>
        <v>UB#2</v>
      </c>
    </row>
    <row r="1060" spans="1:8" hidden="1" x14ac:dyDescent="0.25">
      <c r="A1060" s="355">
        <v>1058</v>
      </c>
      <c r="B1060" s="270">
        <v>72122</v>
      </c>
      <c r="C1060" s="28" t="s">
        <v>1082</v>
      </c>
      <c r="D1060" s="17" t="s">
        <v>46</v>
      </c>
      <c r="E1060" s="15" t="s">
        <v>808</v>
      </c>
      <c r="F1060" s="18">
        <v>44501</v>
      </c>
      <c r="G1060" s="19" t="s">
        <v>3</v>
      </c>
      <c r="H1060" s="355" t="str">
        <f>VLOOKUP(B1060,'[2]Body Divisi 26 Jan 2022 (2)'!$B:$J,9,0)</f>
        <v>UB#2</v>
      </c>
    </row>
    <row r="1061" spans="1:8" hidden="1" x14ac:dyDescent="0.25">
      <c r="A1061" s="355">
        <v>1059</v>
      </c>
      <c r="B1061" s="272">
        <v>68816</v>
      </c>
      <c r="C1061" s="22" t="s">
        <v>1083</v>
      </c>
      <c r="D1061" s="17" t="s">
        <v>43</v>
      </c>
      <c r="E1061" s="17" t="s">
        <v>808</v>
      </c>
      <c r="F1061" s="18">
        <v>44211</v>
      </c>
      <c r="G1061" s="19" t="s">
        <v>3</v>
      </c>
      <c r="H1061" s="355" t="str">
        <f>VLOOKUP(B1061,'[2]Body Divisi 26 Jan 2022 (2)'!$B:$J,9,0)</f>
        <v>UB#2</v>
      </c>
    </row>
    <row r="1062" spans="1:8" hidden="1" x14ac:dyDescent="0.25">
      <c r="A1062" s="355">
        <v>1060</v>
      </c>
      <c r="B1062" s="274">
        <v>23330</v>
      </c>
      <c r="C1062" s="49" t="s">
        <v>1084</v>
      </c>
      <c r="D1062" s="12" t="s">
        <v>30</v>
      </c>
      <c r="E1062" s="12" t="s">
        <v>808</v>
      </c>
      <c r="F1062" s="13">
        <v>38913</v>
      </c>
      <c r="G1062" s="14" t="s">
        <v>2</v>
      </c>
      <c r="H1062" s="355" t="str">
        <f>VLOOKUP(B1062,'[2]Body Divisi 26 Jan 2022 (2)'!$B:$J,9,0)</f>
        <v>SM</v>
      </c>
    </row>
    <row r="1063" spans="1:8" hidden="1" x14ac:dyDescent="0.25">
      <c r="A1063" s="355">
        <v>1061</v>
      </c>
      <c r="B1063" s="270">
        <v>36364</v>
      </c>
      <c r="C1063" s="71" t="s">
        <v>1085</v>
      </c>
      <c r="D1063" s="17" t="s">
        <v>30</v>
      </c>
      <c r="E1063" s="17" t="s">
        <v>808</v>
      </c>
      <c r="F1063" s="18">
        <v>40374</v>
      </c>
      <c r="G1063" s="19" t="s">
        <v>3</v>
      </c>
      <c r="H1063" s="355" t="str">
        <f>VLOOKUP(B1063,'[2]Body Divisi 26 Jan 2022 (2)'!$B:$J,9,0)</f>
        <v>SM</v>
      </c>
    </row>
    <row r="1064" spans="1:8" hidden="1" x14ac:dyDescent="0.25">
      <c r="A1064" s="355">
        <v>1062</v>
      </c>
      <c r="B1064" s="272">
        <v>40504</v>
      </c>
      <c r="C1064" s="22" t="s">
        <v>1086</v>
      </c>
      <c r="D1064" s="17" t="s">
        <v>30</v>
      </c>
      <c r="E1064" s="21" t="s">
        <v>808</v>
      </c>
      <c r="F1064" s="35">
        <v>40817</v>
      </c>
      <c r="G1064" s="19" t="s">
        <v>3</v>
      </c>
      <c r="H1064" s="355" t="str">
        <f>VLOOKUP(B1064,'[2]Body Divisi 26 Jan 2022 (2)'!$B:$J,9,0)</f>
        <v>SM</v>
      </c>
    </row>
    <row r="1065" spans="1:8" hidden="1" x14ac:dyDescent="0.25">
      <c r="A1065" s="355">
        <v>1063</v>
      </c>
      <c r="B1065" s="274">
        <v>29771</v>
      </c>
      <c r="C1065" s="49" t="s">
        <v>1087</v>
      </c>
      <c r="D1065" s="12" t="s">
        <v>30</v>
      </c>
      <c r="E1065" s="12" t="s">
        <v>808</v>
      </c>
      <c r="F1065" s="13">
        <v>39431</v>
      </c>
      <c r="G1065" s="14" t="s">
        <v>1</v>
      </c>
      <c r="H1065" s="355" t="str">
        <f>VLOOKUP(B1065,'[2]Body Divisi 26 Jan 2022 (2)'!$B:$J,9,0)</f>
        <v>SM</v>
      </c>
    </row>
    <row r="1066" spans="1:8" hidden="1" x14ac:dyDescent="0.25">
      <c r="A1066" s="355">
        <v>1064</v>
      </c>
      <c r="B1066" s="274">
        <v>34551</v>
      </c>
      <c r="C1066" s="77" t="s">
        <v>1088</v>
      </c>
      <c r="D1066" s="12" t="s">
        <v>30</v>
      </c>
      <c r="E1066" s="12" t="s">
        <v>808</v>
      </c>
      <c r="F1066" s="13">
        <v>40118</v>
      </c>
      <c r="G1066" s="14" t="s">
        <v>1</v>
      </c>
      <c r="H1066" s="355" t="str">
        <f>VLOOKUP(B1066,'[2]Body Divisi 26 Jan 2022 (2)'!$B:$J,9,0)</f>
        <v>SM</v>
      </c>
    </row>
    <row r="1067" spans="1:8" hidden="1" x14ac:dyDescent="0.25">
      <c r="A1067" s="355">
        <v>1065</v>
      </c>
      <c r="B1067" s="270">
        <v>33232</v>
      </c>
      <c r="C1067" s="28" t="s">
        <v>1089</v>
      </c>
      <c r="D1067" s="17" t="s">
        <v>30</v>
      </c>
      <c r="E1067" s="17" t="s">
        <v>808</v>
      </c>
      <c r="F1067" s="18">
        <v>40040</v>
      </c>
      <c r="G1067" s="19" t="s">
        <v>3</v>
      </c>
      <c r="H1067" s="355" t="str">
        <f>VLOOKUP(B1067,'[2]Body Divisi 26 Jan 2022 (2)'!$B:$J,9,0)</f>
        <v>SM</v>
      </c>
    </row>
    <row r="1068" spans="1:8" hidden="1" x14ac:dyDescent="0.25">
      <c r="A1068" s="355">
        <v>1066</v>
      </c>
      <c r="B1068" s="270">
        <v>34907</v>
      </c>
      <c r="C1068" s="28" t="s">
        <v>1090</v>
      </c>
      <c r="D1068" s="17" t="s">
        <v>30</v>
      </c>
      <c r="E1068" s="17" t="s">
        <v>808</v>
      </c>
      <c r="F1068" s="18">
        <v>40148</v>
      </c>
      <c r="G1068" s="19" t="s">
        <v>3</v>
      </c>
      <c r="H1068" s="355" t="str">
        <f>VLOOKUP(B1068,'[2]Body Divisi 26 Jan 2022 (2)'!$B:$J,9,0)</f>
        <v>SM</v>
      </c>
    </row>
    <row r="1069" spans="1:8" hidden="1" x14ac:dyDescent="0.25">
      <c r="A1069" s="355">
        <v>1067</v>
      </c>
      <c r="B1069" s="270">
        <v>36612</v>
      </c>
      <c r="C1069" s="28" t="s">
        <v>1091</v>
      </c>
      <c r="D1069" s="17" t="s">
        <v>30</v>
      </c>
      <c r="E1069" s="17" t="s">
        <v>808</v>
      </c>
      <c r="F1069" s="18">
        <v>40391</v>
      </c>
      <c r="G1069" s="19" t="s">
        <v>3</v>
      </c>
      <c r="H1069" s="355" t="str">
        <f>VLOOKUP(B1069,'[2]Body Divisi 26 Jan 2022 (2)'!$B:$J,9,0)</f>
        <v>SM</v>
      </c>
    </row>
    <row r="1070" spans="1:8" hidden="1" x14ac:dyDescent="0.25">
      <c r="A1070" s="355">
        <v>1068</v>
      </c>
      <c r="B1070" s="270">
        <v>24616</v>
      </c>
      <c r="C1070" s="28" t="s">
        <v>1092</v>
      </c>
      <c r="D1070" s="17" t="s">
        <v>30</v>
      </c>
      <c r="E1070" s="17" t="s">
        <v>808</v>
      </c>
      <c r="F1070" s="18">
        <v>39052</v>
      </c>
      <c r="G1070" s="19" t="s">
        <v>3</v>
      </c>
      <c r="H1070" s="355" t="str">
        <f>VLOOKUP(B1070,'[2]Body Divisi 26 Jan 2022 (2)'!$B:$J,9,0)</f>
        <v>SM</v>
      </c>
    </row>
    <row r="1071" spans="1:8" hidden="1" x14ac:dyDescent="0.25">
      <c r="A1071" s="355">
        <v>1069</v>
      </c>
      <c r="B1071" s="270">
        <v>39906</v>
      </c>
      <c r="C1071" s="28" t="s">
        <v>1093</v>
      </c>
      <c r="D1071" s="17" t="s">
        <v>30</v>
      </c>
      <c r="E1071" s="17" t="s">
        <v>808</v>
      </c>
      <c r="F1071" s="18">
        <v>40770</v>
      </c>
      <c r="G1071" s="19" t="s">
        <v>3</v>
      </c>
      <c r="H1071" s="355" t="str">
        <f>VLOOKUP(B1071,'[2]Body Divisi 26 Jan 2022 (2)'!$B:$J,9,0)</f>
        <v>SM</v>
      </c>
    </row>
    <row r="1072" spans="1:8" hidden="1" x14ac:dyDescent="0.25">
      <c r="A1072" s="355">
        <v>1070</v>
      </c>
      <c r="B1072" s="284">
        <v>7271</v>
      </c>
      <c r="C1072" s="58" t="s">
        <v>1094</v>
      </c>
      <c r="D1072" s="57" t="s">
        <v>30</v>
      </c>
      <c r="E1072" s="57" t="s">
        <v>808</v>
      </c>
      <c r="F1072" s="59">
        <v>36375</v>
      </c>
      <c r="G1072" s="60" t="s">
        <v>36</v>
      </c>
      <c r="H1072" s="355" t="str">
        <f>VLOOKUP(B1072,'[2]Body Divisi 26 Jan 2022 (2)'!$B:$J,9,0)</f>
        <v>SMD14N</v>
      </c>
    </row>
    <row r="1073" spans="1:8" hidden="1" x14ac:dyDescent="0.25">
      <c r="A1073" s="355">
        <v>1071</v>
      </c>
      <c r="B1073" s="274">
        <v>14963</v>
      </c>
      <c r="C1073" s="49" t="s">
        <v>1095</v>
      </c>
      <c r="D1073" s="12" t="s">
        <v>30</v>
      </c>
      <c r="E1073" s="12" t="s">
        <v>808</v>
      </c>
      <c r="F1073" s="13">
        <v>37817</v>
      </c>
      <c r="G1073" s="14" t="s">
        <v>2</v>
      </c>
      <c r="H1073" s="355" t="str">
        <f>VLOOKUP(B1073,'[2]Body Divisi 26 Jan 2022 (2)'!$B:$J,9,0)</f>
        <v>SMD14N</v>
      </c>
    </row>
    <row r="1074" spans="1:8" hidden="1" x14ac:dyDescent="0.25">
      <c r="A1074" s="355">
        <v>1072</v>
      </c>
      <c r="B1074" s="270">
        <v>25219</v>
      </c>
      <c r="C1074" s="28" t="s">
        <v>1096</v>
      </c>
      <c r="D1074" s="17" t="s">
        <v>30</v>
      </c>
      <c r="E1074" s="17" t="s">
        <v>808</v>
      </c>
      <c r="F1074" s="18">
        <v>39114</v>
      </c>
      <c r="G1074" s="19" t="s">
        <v>3</v>
      </c>
      <c r="H1074" s="355" t="str">
        <f>VLOOKUP(B1074,'[2]Body Divisi 26 Jan 2022 (2)'!$B:$J,9,0)</f>
        <v>SMD14N</v>
      </c>
    </row>
    <row r="1075" spans="1:8" hidden="1" x14ac:dyDescent="0.25">
      <c r="A1075" s="355">
        <v>1073</v>
      </c>
      <c r="B1075" s="270">
        <v>26503</v>
      </c>
      <c r="C1075" s="28" t="s">
        <v>1097</v>
      </c>
      <c r="D1075" s="17" t="s">
        <v>30</v>
      </c>
      <c r="E1075" s="17" t="s">
        <v>808</v>
      </c>
      <c r="F1075" s="18">
        <v>39264</v>
      </c>
      <c r="G1075" s="19" t="s">
        <v>3</v>
      </c>
      <c r="H1075" s="355" t="str">
        <f>VLOOKUP(B1075,'[2]Body Divisi 26 Jan 2022 (2)'!$B:$J,9,0)</f>
        <v>SMD14N</v>
      </c>
    </row>
    <row r="1076" spans="1:8" hidden="1" x14ac:dyDescent="0.25">
      <c r="A1076" s="355">
        <v>1074</v>
      </c>
      <c r="B1076" s="270">
        <v>34014</v>
      </c>
      <c r="C1076" s="28" t="s">
        <v>1098</v>
      </c>
      <c r="D1076" s="17" t="s">
        <v>30</v>
      </c>
      <c r="E1076" s="17" t="s">
        <v>808</v>
      </c>
      <c r="F1076" s="18">
        <v>40087</v>
      </c>
      <c r="G1076" s="19" t="s">
        <v>3</v>
      </c>
      <c r="H1076" s="355" t="str">
        <f>VLOOKUP(B1076,'[2]Body Divisi 26 Jan 2022 (2)'!$B:$J,9,0)</f>
        <v>SMD14N</v>
      </c>
    </row>
    <row r="1077" spans="1:8" hidden="1" x14ac:dyDescent="0.25">
      <c r="A1077" s="355">
        <v>1075</v>
      </c>
      <c r="B1077" s="272">
        <v>59081</v>
      </c>
      <c r="C1077" s="32" t="s">
        <v>1099</v>
      </c>
      <c r="D1077" s="17" t="s">
        <v>30</v>
      </c>
      <c r="E1077" s="23" t="s">
        <v>808</v>
      </c>
      <c r="F1077" s="18">
        <v>42887</v>
      </c>
      <c r="G1077" s="19" t="s">
        <v>3</v>
      </c>
      <c r="H1077" s="355" t="str">
        <f>VLOOKUP(B1077,'[2]Body Divisi 26 Jan 2022 (2)'!$B:$J,9,0)</f>
        <v>SMD14N</v>
      </c>
    </row>
    <row r="1078" spans="1:8" hidden="1" x14ac:dyDescent="0.25">
      <c r="A1078" s="355">
        <v>1076</v>
      </c>
      <c r="B1078" s="269">
        <v>67777</v>
      </c>
      <c r="C1078" s="16" t="s">
        <v>1100</v>
      </c>
      <c r="D1078" s="17" t="s">
        <v>43</v>
      </c>
      <c r="E1078" s="17" t="s">
        <v>808</v>
      </c>
      <c r="F1078" s="18">
        <v>43891</v>
      </c>
      <c r="G1078" s="19" t="s">
        <v>3</v>
      </c>
      <c r="H1078" s="355" t="str">
        <f>VLOOKUP(B1078,'[2]Body Divisi 26 Jan 2022 (2)'!$B:$J,9,0)</f>
        <v>SMD14N</v>
      </c>
    </row>
    <row r="1079" spans="1:8" hidden="1" x14ac:dyDescent="0.25">
      <c r="A1079" s="355">
        <v>1077</v>
      </c>
      <c r="B1079" s="269">
        <v>67792</v>
      </c>
      <c r="C1079" s="16" t="s">
        <v>1101</v>
      </c>
      <c r="D1079" s="17" t="s">
        <v>43</v>
      </c>
      <c r="E1079" s="17" t="s">
        <v>808</v>
      </c>
      <c r="F1079" s="18">
        <v>43891</v>
      </c>
      <c r="G1079" s="19" t="s">
        <v>3</v>
      </c>
      <c r="H1079" s="355" t="str">
        <f>VLOOKUP(B1079,'[2]Body Divisi 26 Jan 2022 (2)'!$B:$J,9,0)</f>
        <v>SMD14N</v>
      </c>
    </row>
    <row r="1080" spans="1:8" hidden="1" x14ac:dyDescent="0.25">
      <c r="A1080" s="355">
        <v>1078</v>
      </c>
      <c r="B1080" s="271">
        <v>68020</v>
      </c>
      <c r="C1080" s="20" t="s">
        <v>1102</v>
      </c>
      <c r="D1080" s="17" t="s">
        <v>43</v>
      </c>
      <c r="E1080" s="23" t="s">
        <v>808</v>
      </c>
      <c r="F1080" s="18">
        <v>44119</v>
      </c>
      <c r="G1080" s="19" t="s">
        <v>3</v>
      </c>
      <c r="H1080" s="355" t="str">
        <f>VLOOKUP(B1080,'[2]Body Divisi 26 Jan 2022 (2)'!$B:$J,9,0)</f>
        <v>SMD14N</v>
      </c>
    </row>
    <row r="1081" spans="1:8" hidden="1" x14ac:dyDescent="0.25">
      <c r="A1081" s="355">
        <v>1079</v>
      </c>
      <c r="B1081" s="272">
        <v>68359</v>
      </c>
      <c r="C1081" s="32" t="s">
        <v>1103</v>
      </c>
      <c r="D1081" s="17" t="s">
        <v>43</v>
      </c>
      <c r="E1081" s="23" t="s">
        <v>808</v>
      </c>
      <c r="F1081" s="18">
        <v>44150</v>
      </c>
      <c r="G1081" s="19" t="s">
        <v>3</v>
      </c>
      <c r="H1081" s="355" t="str">
        <f>VLOOKUP(B1081,'[2]Body Divisi 26 Jan 2022 (2)'!$B:$J,9,0)</f>
        <v>SMD14N</v>
      </c>
    </row>
    <row r="1082" spans="1:8" hidden="1" x14ac:dyDescent="0.25">
      <c r="A1082" s="355">
        <v>1080</v>
      </c>
      <c r="B1082" s="272">
        <v>69229</v>
      </c>
      <c r="C1082" s="22" t="s">
        <v>1104</v>
      </c>
      <c r="D1082" s="17" t="s">
        <v>46</v>
      </c>
      <c r="E1082" s="23" t="s">
        <v>808</v>
      </c>
      <c r="F1082" s="18">
        <v>44228</v>
      </c>
      <c r="G1082" s="19" t="s">
        <v>3</v>
      </c>
      <c r="H1082" s="355" t="str">
        <f>VLOOKUP(B1082,'[2]Body Divisi 26 Jan 2022 (2)'!$B:$J,9,0)</f>
        <v>SMD14N</v>
      </c>
    </row>
    <row r="1083" spans="1:8" hidden="1" x14ac:dyDescent="0.25">
      <c r="A1083" s="355">
        <v>1081</v>
      </c>
      <c r="B1083" s="285">
        <v>69230</v>
      </c>
      <c r="C1083" s="64" t="s">
        <v>1105</v>
      </c>
      <c r="D1083" s="17" t="s">
        <v>46</v>
      </c>
      <c r="E1083" s="65" t="s">
        <v>808</v>
      </c>
      <c r="F1083" s="18">
        <v>44228</v>
      </c>
      <c r="G1083" s="19" t="s">
        <v>3</v>
      </c>
      <c r="H1083" s="355" t="str">
        <f>VLOOKUP(B1083,'[2]Body Divisi 26 Jan 2022 (2)'!$B:$J,9,0)</f>
        <v>SMD14N</v>
      </c>
    </row>
    <row r="1084" spans="1:8" hidden="1" x14ac:dyDescent="0.25">
      <c r="A1084" s="355">
        <v>1082</v>
      </c>
      <c r="B1084" s="272">
        <v>69542</v>
      </c>
      <c r="C1084" s="22" t="s">
        <v>1106</v>
      </c>
      <c r="D1084" s="17" t="s">
        <v>46</v>
      </c>
      <c r="E1084" s="21" t="s">
        <v>808</v>
      </c>
      <c r="F1084" s="18">
        <v>44242</v>
      </c>
      <c r="G1084" s="19" t="s">
        <v>3</v>
      </c>
      <c r="H1084" s="355" t="str">
        <f>VLOOKUP(B1084,'[2]Body Divisi 26 Jan 2022 (2)'!$B:$J,9,0)</f>
        <v>SMD14N</v>
      </c>
    </row>
    <row r="1085" spans="1:8" hidden="1" x14ac:dyDescent="0.25">
      <c r="A1085" s="355">
        <v>1083</v>
      </c>
      <c r="B1085" s="269">
        <v>70541</v>
      </c>
      <c r="C1085" s="16" t="s">
        <v>1107</v>
      </c>
      <c r="D1085" s="17" t="s">
        <v>46</v>
      </c>
      <c r="E1085" s="21" t="s">
        <v>808</v>
      </c>
      <c r="F1085" s="18">
        <v>44270</v>
      </c>
      <c r="G1085" s="19" t="s">
        <v>3</v>
      </c>
      <c r="H1085" s="355" t="str">
        <f>VLOOKUP(B1085,'[2]Body Divisi 26 Jan 2022 (2)'!$B:$J,9,0)</f>
        <v>SMD14N</v>
      </c>
    </row>
    <row r="1086" spans="1:8" hidden="1" x14ac:dyDescent="0.25">
      <c r="A1086" s="355">
        <v>1084</v>
      </c>
      <c r="B1086" s="269">
        <v>71415</v>
      </c>
      <c r="C1086" s="16" t="s">
        <v>1108</v>
      </c>
      <c r="D1086" s="17" t="s">
        <v>46</v>
      </c>
      <c r="E1086" s="21" t="s">
        <v>808</v>
      </c>
      <c r="F1086" s="18">
        <v>44378</v>
      </c>
      <c r="G1086" s="19" t="s">
        <v>3</v>
      </c>
      <c r="H1086" s="355" t="str">
        <f>VLOOKUP(B1086,'[2]Body Divisi 26 Jan 2022 (2)'!$B:$J,9,0)</f>
        <v>SMD14N</v>
      </c>
    </row>
    <row r="1087" spans="1:8" hidden="1" x14ac:dyDescent="0.25">
      <c r="A1087" s="355">
        <v>1085</v>
      </c>
      <c r="B1087" s="269">
        <v>71418</v>
      </c>
      <c r="C1087" s="16" t="s">
        <v>1109</v>
      </c>
      <c r="D1087" s="17" t="s">
        <v>46</v>
      </c>
      <c r="E1087" s="21" t="s">
        <v>808</v>
      </c>
      <c r="F1087" s="18">
        <v>44378</v>
      </c>
      <c r="G1087" s="19" t="s">
        <v>3</v>
      </c>
      <c r="H1087" s="355" t="str">
        <f>VLOOKUP(B1087,'[2]Body Divisi 26 Jan 2022 (2)'!$B:$J,9,0)</f>
        <v>SMD14N</v>
      </c>
    </row>
    <row r="1088" spans="1:8" hidden="1" x14ac:dyDescent="0.25">
      <c r="A1088" s="355">
        <v>1086</v>
      </c>
      <c r="B1088" s="269">
        <v>71166</v>
      </c>
      <c r="C1088" s="31" t="s">
        <v>1110</v>
      </c>
      <c r="D1088" s="17" t="s">
        <v>46</v>
      </c>
      <c r="E1088" s="15" t="s">
        <v>808</v>
      </c>
      <c r="F1088" s="18">
        <v>44317</v>
      </c>
      <c r="G1088" s="19" t="s">
        <v>3</v>
      </c>
      <c r="H1088" s="355" t="str">
        <f>VLOOKUP(B1088,'[2]Body Divisi 26 Jan 2022 (2)'!$B:$J,9,0)</f>
        <v>SMD14N</v>
      </c>
    </row>
    <row r="1089" spans="1:8" hidden="1" x14ac:dyDescent="0.25">
      <c r="A1089" s="355">
        <v>1087</v>
      </c>
      <c r="B1089" s="277">
        <v>24136</v>
      </c>
      <c r="C1089" s="70" t="s">
        <v>1111</v>
      </c>
      <c r="D1089" s="12" t="s">
        <v>30</v>
      </c>
      <c r="E1089" s="12" t="s">
        <v>808</v>
      </c>
      <c r="F1089" s="13">
        <v>38991</v>
      </c>
      <c r="G1089" s="14" t="s">
        <v>2</v>
      </c>
      <c r="H1089" s="355" t="str">
        <f>VLOOKUP(B1089,'[2]Body Divisi 26 Jan 2022 (2)'!$B:$J,9,0)</f>
        <v>SMD14N</v>
      </c>
    </row>
    <row r="1090" spans="1:8" hidden="1" x14ac:dyDescent="0.25">
      <c r="A1090" s="355">
        <v>1088</v>
      </c>
      <c r="B1090" s="270">
        <v>30322</v>
      </c>
      <c r="C1090" s="28" t="s">
        <v>1112</v>
      </c>
      <c r="D1090" s="17" t="s">
        <v>30</v>
      </c>
      <c r="E1090" s="17" t="s">
        <v>808</v>
      </c>
      <c r="F1090" s="18">
        <v>39479</v>
      </c>
      <c r="G1090" s="19" t="s">
        <v>3</v>
      </c>
      <c r="H1090" s="355" t="str">
        <f>VLOOKUP(B1090,'[2]Body Divisi 26 Jan 2022 (2)'!$B:$J,9,0)</f>
        <v>SMD14N</v>
      </c>
    </row>
    <row r="1091" spans="1:8" hidden="1" x14ac:dyDescent="0.25">
      <c r="A1091" s="355">
        <v>1089</v>
      </c>
      <c r="B1091" s="270">
        <v>31680</v>
      </c>
      <c r="C1091" s="28" t="s">
        <v>1113</v>
      </c>
      <c r="D1091" s="17" t="s">
        <v>30</v>
      </c>
      <c r="E1091" s="17" t="s">
        <v>808</v>
      </c>
      <c r="F1091" s="18">
        <v>39692</v>
      </c>
      <c r="G1091" s="19" t="s">
        <v>3</v>
      </c>
      <c r="H1091" s="355" t="str">
        <f>VLOOKUP(B1091,'[2]Body Divisi 26 Jan 2022 (2)'!$B:$J,9,0)</f>
        <v>SMD14N</v>
      </c>
    </row>
    <row r="1092" spans="1:8" hidden="1" x14ac:dyDescent="0.25">
      <c r="A1092" s="355">
        <v>1090</v>
      </c>
      <c r="B1092" s="270">
        <v>38398</v>
      </c>
      <c r="C1092" s="28" t="s">
        <v>1114</v>
      </c>
      <c r="D1092" s="17" t="s">
        <v>30</v>
      </c>
      <c r="E1092" s="17" t="s">
        <v>808</v>
      </c>
      <c r="F1092" s="18">
        <v>40678</v>
      </c>
      <c r="G1092" s="19" t="s">
        <v>3</v>
      </c>
      <c r="H1092" s="355" t="str">
        <f>VLOOKUP(B1092,'[2]Body Divisi 26 Jan 2022 (2)'!$B:$J,9,0)</f>
        <v>SMD14N</v>
      </c>
    </row>
    <row r="1093" spans="1:8" hidden="1" x14ac:dyDescent="0.25">
      <c r="A1093" s="355">
        <v>1091</v>
      </c>
      <c r="B1093" s="270">
        <v>40972</v>
      </c>
      <c r="C1093" s="28" t="s">
        <v>1115</v>
      </c>
      <c r="D1093" s="17" t="s">
        <v>30</v>
      </c>
      <c r="E1093" s="17" t="s">
        <v>808</v>
      </c>
      <c r="F1093" s="18">
        <v>40862</v>
      </c>
      <c r="G1093" s="19" t="s">
        <v>3</v>
      </c>
      <c r="H1093" s="355" t="str">
        <f>VLOOKUP(B1093,'[2]Body Divisi 26 Jan 2022 (2)'!$B:$J,9,0)</f>
        <v>SMD14N</v>
      </c>
    </row>
    <row r="1094" spans="1:8" hidden="1" x14ac:dyDescent="0.25">
      <c r="A1094" s="355">
        <v>1092</v>
      </c>
      <c r="B1094" s="285">
        <v>69218</v>
      </c>
      <c r="C1094" s="64" t="s">
        <v>1116</v>
      </c>
      <c r="D1094" s="17" t="s">
        <v>46</v>
      </c>
      <c r="E1094" s="65" t="s">
        <v>808</v>
      </c>
      <c r="F1094" s="18">
        <v>44228</v>
      </c>
      <c r="G1094" s="19" t="s">
        <v>3</v>
      </c>
      <c r="H1094" s="355" t="str">
        <f>VLOOKUP(B1094,'[2]Body Divisi 26 Jan 2022 (2)'!$B:$J,9,0)</f>
        <v>SMD14N</v>
      </c>
    </row>
    <row r="1095" spans="1:8" hidden="1" x14ac:dyDescent="0.25">
      <c r="A1095" s="355">
        <v>1093</v>
      </c>
      <c r="B1095" s="272">
        <v>69554</v>
      </c>
      <c r="C1095" s="22" t="s">
        <v>1117</v>
      </c>
      <c r="D1095" s="17" t="s">
        <v>46</v>
      </c>
      <c r="E1095" s="21" t="s">
        <v>808</v>
      </c>
      <c r="F1095" s="18">
        <v>44242</v>
      </c>
      <c r="G1095" s="19" t="s">
        <v>3</v>
      </c>
      <c r="H1095" s="355" t="str">
        <f>VLOOKUP(B1095,'[2]Body Divisi 26 Jan 2022 (2)'!$B:$J,9,0)</f>
        <v>SMD14N</v>
      </c>
    </row>
    <row r="1096" spans="1:8" hidden="1" x14ac:dyDescent="0.25">
      <c r="A1096" s="355">
        <v>1094</v>
      </c>
      <c r="B1096" s="269">
        <v>70537</v>
      </c>
      <c r="C1096" s="16" t="s">
        <v>794</v>
      </c>
      <c r="D1096" s="17" t="s">
        <v>46</v>
      </c>
      <c r="E1096" s="21" t="s">
        <v>808</v>
      </c>
      <c r="F1096" s="18">
        <v>44270</v>
      </c>
      <c r="G1096" s="19" t="s">
        <v>3</v>
      </c>
      <c r="H1096" s="355" t="str">
        <f>VLOOKUP(B1096,'[2]Body Divisi 26 Jan 2022 (2)'!$B:$J,9,0)</f>
        <v>SMD14N</v>
      </c>
    </row>
    <row r="1097" spans="1:8" hidden="1" x14ac:dyDescent="0.25">
      <c r="A1097" s="355">
        <v>1095</v>
      </c>
      <c r="B1097" s="269">
        <v>70754</v>
      </c>
      <c r="C1097" s="26" t="s">
        <v>1118</v>
      </c>
      <c r="D1097" s="17" t="s">
        <v>46</v>
      </c>
      <c r="E1097" s="21" t="s">
        <v>808</v>
      </c>
      <c r="F1097" s="18">
        <v>44287</v>
      </c>
      <c r="G1097" s="19" t="s">
        <v>3</v>
      </c>
      <c r="H1097" s="355" t="str">
        <f>VLOOKUP(B1097,'[2]Body Divisi 26 Jan 2022 (2)'!$B:$J,9,0)</f>
        <v>SMD14N</v>
      </c>
    </row>
    <row r="1098" spans="1:8" hidden="1" x14ac:dyDescent="0.25">
      <c r="A1098" s="355">
        <v>1096</v>
      </c>
      <c r="B1098" s="269">
        <v>71417</v>
      </c>
      <c r="C1098" s="16" t="s">
        <v>1119</v>
      </c>
      <c r="D1098" s="17" t="s">
        <v>46</v>
      </c>
      <c r="E1098" s="21" t="s">
        <v>808</v>
      </c>
      <c r="F1098" s="18">
        <v>44378</v>
      </c>
      <c r="G1098" s="19" t="s">
        <v>3</v>
      </c>
      <c r="H1098" s="355" t="str">
        <f>VLOOKUP(B1098,'[2]Body Divisi 26 Jan 2022 (2)'!$B:$J,9,0)</f>
        <v>SMD14N</v>
      </c>
    </row>
    <row r="1099" spans="1:8" hidden="1" x14ac:dyDescent="0.25">
      <c r="A1099" s="355">
        <v>1097</v>
      </c>
      <c r="B1099" s="269">
        <v>71421</v>
      </c>
      <c r="C1099" s="16" t="s">
        <v>1120</v>
      </c>
      <c r="D1099" s="17" t="s">
        <v>46</v>
      </c>
      <c r="E1099" s="21" t="s">
        <v>808</v>
      </c>
      <c r="F1099" s="18">
        <v>44378</v>
      </c>
      <c r="G1099" s="19" t="s">
        <v>3</v>
      </c>
      <c r="H1099" s="355" t="str">
        <f>VLOOKUP(B1099,'[2]Body Divisi 26 Jan 2022 (2)'!$B:$J,9,0)</f>
        <v>SMD14N</v>
      </c>
    </row>
    <row r="1100" spans="1:8" hidden="1" x14ac:dyDescent="0.25">
      <c r="A1100" s="355">
        <v>1098</v>
      </c>
      <c r="B1100" s="269">
        <v>71928</v>
      </c>
      <c r="C1100" s="16" t="s">
        <v>1121</v>
      </c>
      <c r="D1100" s="17" t="s">
        <v>46</v>
      </c>
      <c r="E1100" s="17" t="s">
        <v>808</v>
      </c>
      <c r="F1100" s="18">
        <v>44470</v>
      </c>
      <c r="G1100" s="19" t="s">
        <v>3</v>
      </c>
      <c r="H1100" s="355" t="str">
        <f>VLOOKUP(B1100,'[2]Body Divisi 26 Jan 2022 (2)'!$B:$J,9,0)</f>
        <v>SMD14N</v>
      </c>
    </row>
    <row r="1101" spans="1:8" hidden="1" x14ac:dyDescent="0.25">
      <c r="A1101" s="355">
        <v>1099</v>
      </c>
      <c r="B1101" s="269">
        <v>71159</v>
      </c>
      <c r="C1101" s="31" t="s">
        <v>1122</v>
      </c>
      <c r="D1101" s="17" t="s">
        <v>46</v>
      </c>
      <c r="E1101" s="15" t="s">
        <v>808</v>
      </c>
      <c r="F1101" s="18">
        <v>44317</v>
      </c>
      <c r="G1101" s="19" t="s">
        <v>3</v>
      </c>
      <c r="H1101" s="355" t="str">
        <f>VLOOKUP(B1101,'[2]Body Divisi 26 Jan 2022 (2)'!$B:$J,9,0)</f>
        <v>SMD14N</v>
      </c>
    </row>
    <row r="1102" spans="1:8" hidden="1" x14ac:dyDescent="0.25">
      <c r="A1102" s="355">
        <v>1100</v>
      </c>
      <c r="B1102" s="274">
        <v>34582</v>
      </c>
      <c r="C1102" s="49" t="s">
        <v>1123</v>
      </c>
      <c r="D1102" s="12" t="s">
        <v>30</v>
      </c>
      <c r="E1102" s="12" t="s">
        <v>808</v>
      </c>
      <c r="F1102" s="13">
        <v>40118</v>
      </c>
      <c r="G1102" s="14" t="s">
        <v>1</v>
      </c>
      <c r="H1102" s="355" t="str">
        <f>VLOOKUP(B1102,'[2]Body Divisi 26 Jan 2022 (2)'!$B:$J,9,0)</f>
        <v>SMD14N</v>
      </c>
    </row>
    <row r="1103" spans="1:8" hidden="1" x14ac:dyDescent="0.25">
      <c r="A1103" s="355">
        <v>1101</v>
      </c>
      <c r="B1103" s="270">
        <v>24437</v>
      </c>
      <c r="C1103" s="28" t="s">
        <v>1124</v>
      </c>
      <c r="D1103" s="17" t="s">
        <v>30</v>
      </c>
      <c r="E1103" s="17" t="s">
        <v>808</v>
      </c>
      <c r="F1103" s="18">
        <v>39036</v>
      </c>
      <c r="G1103" s="19" t="s">
        <v>3</v>
      </c>
      <c r="H1103" s="355" t="str">
        <f>VLOOKUP(B1103,'[2]Body Divisi 26 Jan 2022 (2)'!$B:$J,9,0)</f>
        <v>SMD14N</v>
      </c>
    </row>
    <row r="1104" spans="1:8" hidden="1" x14ac:dyDescent="0.25">
      <c r="A1104" s="355">
        <v>1102</v>
      </c>
      <c r="B1104" s="270">
        <v>33171</v>
      </c>
      <c r="C1104" s="28" t="s">
        <v>1125</v>
      </c>
      <c r="D1104" s="17" t="s">
        <v>30</v>
      </c>
      <c r="E1104" s="17" t="s">
        <v>808</v>
      </c>
      <c r="F1104" s="18">
        <v>40026</v>
      </c>
      <c r="G1104" s="19" t="s">
        <v>3</v>
      </c>
      <c r="H1104" s="355" t="str">
        <f>VLOOKUP(B1104,'[2]Body Divisi 26 Jan 2022 (2)'!$B:$J,9,0)</f>
        <v>SMD14N</v>
      </c>
    </row>
    <row r="1105" spans="1:8" hidden="1" x14ac:dyDescent="0.25">
      <c r="A1105" s="355">
        <v>1103</v>
      </c>
      <c r="B1105" s="270">
        <v>37767</v>
      </c>
      <c r="C1105" s="28" t="s">
        <v>1126</v>
      </c>
      <c r="D1105" s="17" t="s">
        <v>30</v>
      </c>
      <c r="E1105" s="17" t="s">
        <v>808</v>
      </c>
      <c r="F1105" s="18">
        <v>40589</v>
      </c>
      <c r="G1105" s="19" t="s">
        <v>3</v>
      </c>
      <c r="H1105" s="355" t="str">
        <f>VLOOKUP(B1105,'[2]Body Divisi 26 Jan 2022 (2)'!$B:$J,9,0)</f>
        <v>SMD14N</v>
      </c>
    </row>
    <row r="1106" spans="1:8" hidden="1" x14ac:dyDescent="0.25">
      <c r="A1106" s="355">
        <v>1104</v>
      </c>
      <c r="B1106" s="270">
        <v>37939</v>
      </c>
      <c r="C1106" s="28" t="s">
        <v>1127</v>
      </c>
      <c r="D1106" s="17" t="s">
        <v>30</v>
      </c>
      <c r="E1106" s="17" t="s">
        <v>808</v>
      </c>
      <c r="F1106" s="18">
        <v>40617</v>
      </c>
      <c r="G1106" s="19" t="s">
        <v>3</v>
      </c>
      <c r="H1106" s="355" t="str">
        <f>VLOOKUP(B1106,'[2]Body Divisi 26 Jan 2022 (2)'!$B:$J,9,0)</f>
        <v>SMD14N</v>
      </c>
    </row>
    <row r="1107" spans="1:8" hidden="1" x14ac:dyDescent="0.25">
      <c r="A1107" s="355">
        <v>1105</v>
      </c>
      <c r="B1107" s="269">
        <v>67741</v>
      </c>
      <c r="C1107" s="16" t="s">
        <v>1128</v>
      </c>
      <c r="D1107" s="17" t="s">
        <v>43</v>
      </c>
      <c r="E1107" s="17" t="s">
        <v>808</v>
      </c>
      <c r="F1107" s="18">
        <v>43891</v>
      </c>
      <c r="G1107" s="19" t="s">
        <v>3</v>
      </c>
      <c r="H1107" s="355" t="str">
        <f>VLOOKUP(B1107,'[2]Body Divisi 26 Jan 2022 (2)'!$B:$J,9,0)</f>
        <v>SMD14N</v>
      </c>
    </row>
    <row r="1108" spans="1:8" hidden="1" x14ac:dyDescent="0.25">
      <c r="A1108" s="355">
        <v>1106</v>
      </c>
      <c r="B1108" s="272">
        <v>68347</v>
      </c>
      <c r="C1108" s="66" t="s">
        <v>1129</v>
      </c>
      <c r="D1108" s="17" t="s">
        <v>43</v>
      </c>
      <c r="E1108" s="23" t="s">
        <v>808</v>
      </c>
      <c r="F1108" s="18">
        <v>44150</v>
      </c>
      <c r="G1108" s="19" t="s">
        <v>3</v>
      </c>
      <c r="H1108" s="355" t="str">
        <f>VLOOKUP(B1108,'[2]Body Divisi 26 Jan 2022 (2)'!$B:$J,9,0)</f>
        <v>SMD14N</v>
      </c>
    </row>
    <row r="1109" spans="1:8" hidden="1" x14ac:dyDescent="0.25">
      <c r="A1109" s="355">
        <v>1107</v>
      </c>
      <c r="B1109" s="270">
        <v>68348</v>
      </c>
      <c r="C1109" s="16" t="s">
        <v>1130</v>
      </c>
      <c r="D1109" s="17" t="s">
        <v>43</v>
      </c>
      <c r="E1109" s="23" t="s">
        <v>808</v>
      </c>
      <c r="F1109" s="18">
        <v>44150</v>
      </c>
      <c r="G1109" s="19" t="s">
        <v>3</v>
      </c>
      <c r="H1109" s="355" t="str">
        <f>VLOOKUP(B1109,'[2]Body Divisi 26 Jan 2022 (2)'!$B:$J,9,0)</f>
        <v>SMD14N</v>
      </c>
    </row>
    <row r="1110" spans="1:8" hidden="1" x14ac:dyDescent="0.25">
      <c r="A1110" s="355">
        <v>1108</v>
      </c>
      <c r="B1110" s="274">
        <v>12199</v>
      </c>
      <c r="C1110" s="49" t="s">
        <v>1131</v>
      </c>
      <c r="D1110" s="12" t="s">
        <v>30</v>
      </c>
      <c r="E1110" s="12" t="s">
        <v>808</v>
      </c>
      <c r="F1110" s="13">
        <v>37145</v>
      </c>
      <c r="G1110" s="14" t="s">
        <v>2</v>
      </c>
      <c r="H1110" s="355" t="str">
        <f>VLOOKUP(B1110,'[2]Body Divisi 26 Jan 2022 (2)'!$B:$J,9,0)</f>
        <v>SMD14N</v>
      </c>
    </row>
    <row r="1111" spans="1:8" hidden="1" x14ac:dyDescent="0.25">
      <c r="A1111" s="355">
        <v>1109</v>
      </c>
      <c r="B1111" s="270">
        <v>23774</v>
      </c>
      <c r="C1111" s="28" t="s">
        <v>1132</v>
      </c>
      <c r="D1111" s="17" t="s">
        <v>30</v>
      </c>
      <c r="E1111" s="17" t="s">
        <v>808</v>
      </c>
      <c r="F1111" s="18">
        <v>38944</v>
      </c>
      <c r="G1111" s="19" t="s">
        <v>3</v>
      </c>
      <c r="H1111" s="355" t="str">
        <f>VLOOKUP(B1111,'[2]Body Divisi 26 Jan 2022 (2)'!$B:$J,9,0)</f>
        <v>SMD14N</v>
      </c>
    </row>
    <row r="1112" spans="1:8" hidden="1" x14ac:dyDescent="0.25">
      <c r="A1112" s="355">
        <v>1110</v>
      </c>
      <c r="B1112" s="270">
        <v>39090</v>
      </c>
      <c r="C1112" s="28" t="s">
        <v>1133</v>
      </c>
      <c r="D1112" s="17" t="s">
        <v>30</v>
      </c>
      <c r="E1112" s="17" t="s">
        <v>808</v>
      </c>
      <c r="F1112" s="18">
        <v>40725</v>
      </c>
      <c r="G1112" s="19" t="s">
        <v>3</v>
      </c>
      <c r="H1112" s="355" t="str">
        <f>VLOOKUP(B1112,'[2]Body Divisi 26 Jan 2022 (2)'!$B:$J,9,0)</f>
        <v>SMD14N</v>
      </c>
    </row>
    <row r="1113" spans="1:8" hidden="1" x14ac:dyDescent="0.25">
      <c r="A1113" s="355">
        <v>1111</v>
      </c>
      <c r="B1113" s="270">
        <v>39933</v>
      </c>
      <c r="C1113" s="28" t="s">
        <v>1134</v>
      </c>
      <c r="D1113" s="17" t="s">
        <v>30</v>
      </c>
      <c r="E1113" s="17" t="s">
        <v>808</v>
      </c>
      <c r="F1113" s="18">
        <v>40770</v>
      </c>
      <c r="G1113" s="19" t="s">
        <v>3</v>
      </c>
      <c r="H1113" s="355" t="str">
        <f>VLOOKUP(B1113,'[2]Body Divisi 26 Jan 2022 (2)'!$B:$J,9,0)</f>
        <v>SMD14N</v>
      </c>
    </row>
    <row r="1114" spans="1:8" hidden="1" x14ac:dyDescent="0.25">
      <c r="A1114" s="355">
        <v>1112</v>
      </c>
      <c r="B1114" s="269">
        <v>67753</v>
      </c>
      <c r="C1114" s="16" t="s">
        <v>1135</v>
      </c>
      <c r="D1114" s="17" t="s">
        <v>43</v>
      </c>
      <c r="E1114" s="17" t="s">
        <v>808</v>
      </c>
      <c r="F1114" s="18">
        <v>43891</v>
      </c>
      <c r="G1114" s="19" t="s">
        <v>3</v>
      </c>
      <c r="H1114" s="355" t="str">
        <f>VLOOKUP(B1114,'[2]Body Divisi 26 Jan 2022 (2)'!$B:$J,9,0)</f>
        <v>SMD14N</v>
      </c>
    </row>
    <row r="1115" spans="1:8" hidden="1" x14ac:dyDescent="0.25">
      <c r="A1115" s="355">
        <v>1113</v>
      </c>
      <c r="B1115" s="272">
        <v>69532</v>
      </c>
      <c r="C1115" s="22" t="s">
        <v>1136</v>
      </c>
      <c r="D1115" s="17" t="s">
        <v>46</v>
      </c>
      <c r="E1115" s="21" t="s">
        <v>808</v>
      </c>
      <c r="F1115" s="18">
        <v>44242</v>
      </c>
      <c r="G1115" s="19" t="s">
        <v>3</v>
      </c>
      <c r="H1115" s="355" t="str">
        <f>VLOOKUP(B1115,'[2]Body Divisi 26 Jan 2022 (2)'!$B:$J,9,0)</f>
        <v>SMD14N</v>
      </c>
    </row>
    <row r="1116" spans="1:8" hidden="1" x14ac:dyDescent="0.25">
      <c r="A1116" s="355">
        <v>1114</v>
      </c>
      <c r="B1116" s="272">
        <v>69537</v>
      </c>
      <c r="C1116" s="22" t="s">
        <v>1137</v>
      </c>
      <c r="D1116" s="17" t="s">
        <v>46</v>
      </c>
      <c r="E1116" s="21" t="s">
        <v>808</v>
      </c>
      <c r="F1116" s="18">
        <v>44242</v>
      </c>
      <c r="G1116" s="19" t="s">
        <v>3</v>
      </c>
      <c r="H1116" s="355" t="str">
        <f>VLOOKUP(B1116,'[2]Body Divisi 26 Jan 2022 (2)'!$B:$J,9,0)</f>
        <v>SMD14N</v>
      </c>
    </row>
    <row r="1117" spans="1:8" hidden="1" x14ac:dyDescent="0.25">
      <c r="A1117" s="355">
        <v>1115</v>
      </c>
      <c r="B1117" s="269">
        <v>70098</v>
      </c>
      <c r="C1117" s="16" t="s">
        <v>1138</v>
      </c>
      <c r="D1117" s="17" t="s">
        <v>46</v>
      </c>
      <c r="E1117" s="21" t="s">
        <v>808</v>
      </c>
      <c r="F1117" s="18">
        <v>44256</v>
      </c>
      <c r="G1117" s="19" t="s">
        <v>3</v>
      </c>
      <c r="H1117" s="355" t="str">
        <f>VLOOKUP(B1117,'[2]Body Divisi 26 Jan 2022 (2)'!$B:$J,9,0)</f>
        <v>SMD14N</v>
      </c>
    </row>
    <row r="1118" spans="1:8" hidden="1" x14ac:dyDescent="0.25">
      <c r="A1118" s="355">
        <v>1116</v>
      </c>
      <c r="B1118" s="269">
        <v>70752</v>
      </c>
      <c r="C1118" s="26" t="s">
        <v>1139</v>
      </c>
      <c r="D1118" s="17" t="s">
        <v>46</v>
      </c>
      <c r="E1118" s="21" t="s">
        <v>808</v>
      </c>
      <c r="F1118" s="18">
        <v>44287</v>
      </c>
      <c r="G1118" s="19" t="s">
        <v>3</v>
      </c>
      <c r="H1118" s="355" t="str">
        <f>VLOOKUP(B1118,'[2]Body Divisi 26 Jan 2022 (2)'!$B:$J,9,0)</f>
        <v>SMD14N</v>
      </c>
    </row>
    <row r="1119" spans="1:8" hidden="1" x14ac:dyDescent="0.25">
      <c r="A1119" s="355">
        <v>1117</v>
      </c>
      <c r="B1119" s="269">
        <v>71992</v>
      </c>
      <c r="C1119" s="16" t="s">
        <v>1140</v>
      </c>
      <c r="D1119" s="17" t="s">
        <v>46</v>
      </c>
      <c r="E1119" s="17" t="s">
        <v>808</v>
      </c>
      <c r="F1119" s="18">
        <v>44484</v>
      </c>
      <c r="G1119" s="19" t="s">
        <v>3</v>
      </c>
      <c r="H1119" s="355" t="str">
        <f>VLOOKUP(B1119,'[2]Body Divisi 26 Jan 2022 (2)'!$B:$J,9,0)</f>
        <v>SMD14N</v>
      </c>
    </row>
    <row r="1120" spans="1:8" hidden="1" x14ac:dyDescent="0.25">
      <c r="A1120" s="355">
        <v>1118</v>
      </c>
      <c r="B1120" s="277">
        <v>13002</v>
      </c>
      <c r="C1120" s="38" t="s">
        <v>1141</v>
      </c>
      <c r="D1120" s="12" t="s">
        <v>30</v>
      </c>
      <c r="E1120" s="12" t="s">
        <v>808</v>
      </c>
      <c r="F1120" s="13">
        <v>37349</v>
      </c>
      <c r="G1120" s="14" t="s">
        <v>2</v>
      </c>
      <c r="H1120" s="355" t="str">
        <f>VLOOKUP(B1120,'[2]Body Divisi 26 Jan 2022 (2)'!$B:$J,9,0)</f>
        <v>SMD14N</v>
      </c>
    </row>
    <row r="1121" spans="1:8" hidden="1" x14ac:dyDescent="0.25">
      <c r="A1121" s="355">
        <v>1119</v>
      </c>
      <c r="B1121" s="270">
        <v>29631</v>
      </c>
      <c r="C1121" s="28" t="s">
        <v>1142</v>
      </c>
      <c r="D1121" s="17" t="s">
        <v>30</v>
      </c>
      <c r="E1121" s="17" t="s">
        <v>808</v>
      </c>
      <c r="F1121" s="18">
        <v>39431</v>
      </c>
      <c r="G1121" s="19" t="s">
        <v>3</v>
      </c>
      <c r="H1121" s="355" t="str">
        <f>VLOOKUP(B1121,'[2]Body Divisi 26 Jan 2022 (2)'!$B:$J,9,0)</f>
        <v>SMD14N</v>
      </c>
    </row>
    <row r="1122" spans="1:8" hidden="1" x14ac:dyDescent="0.25">
      <c r="A1122" s="355">
        <v>1120</v>
      </c>
      <c r="B1122" s="270">
        <v>38386</v>
      </c>
      <c r="C1122" s="28" t="s">
        <v>1143</v>
      </c>
      <c r="D1122" s="17" t="s">
        <v>30</v>
      </c>
      <c r="E1122" s="17" t="s">
        <v>808</v>
      </c>
      <c r="F1122" s="18">
        <v>40678</v>
      </c>
      <c r="G1122" s="19" t="s">
        <v>3</v>
      </c>
      <c r="H1122" s="355" t="str">
        <f>VLOOKUP(B1122,'[2]Body Divisi 26 Jan 2022 (2)'!$B:$J,9,0)</f>
        <v>SMD14N</v>
      </c>
    </row>
    <row r="1123" spans="1:8" hidden="1" x14ac:dyDescent="0.25">
      <c r="A1123" s="355">
        <v>1121</v>
      </c>
      <c r="B1123" s="270">
        <v>38400</v>
      </c>
      <c r="C1123" s="28" t="s">
        <v>1144</v>
      </c>
      <c r="D1123" s="17" t="s">
        <v>30</v>
      </c>
      <c r="E1123" s="17" t="s">
        <v>808</v>
      </c>
      <c r="F1123" s="18">
        <v>40678</v>
      </c>
      <c r="G1123" s="19" t="s">
        <v>3</v>
      </c>
      <c r="H1123" s="355" t="str">
        <f>VLOOKUP(B1123,'[2]Body Divisi 26 Jan 2022 (2)'!$B:$J,9,0)</f>
        <v>SMD14N</v>
      </c>
    </row>
    <row r="1124" spans="1:8" hidden="1" x14ac:dyDescent="0.25">
      <c r="A1124" s="355">
        <v>1122</v>
      </c>
      <c r="B1124" s="270">
        <v>52005</v>
      </c>
      <c r="C1124" s="28" t="s">
        <v>1145</v>
      </c>
      <c r="D1124" s="17" t="s">
        <v>30</v>
      </c>
      <c r="E1124" s="17" t="s">
        <v>808</v>
      </c>
      <c r="F1124" s="18">
        <v>41805</v>
      </c>
      <c r="G1124" s="19" t="s">
        <v>3</v>
      </c>
      <c r="H1124" s="355" t="str">
        <f>VLOOKUP(B1124,'[2]Body Divisi 26 Jan 2022 (2)'!$B:$J,9,0)</f>
        <v>SMD14N</v>
      </c>
    </row>
    <row r="1125" spans="1:8" hidden="1" x14ac:dyDescent="0.25">
      <c r="A1125" s="355">
        <v>1123</v>
      </c>
      <c r="B1125" s="275">
        <v>67858</v>
      </c>
      <c r="C1125" s="30" t="s">
        <v>1146</v>
      </c>
      <c r="D1125" s="17" t="s">
        <v>43</v>
      </c>
      <c r="E1125" s="29" t="s">
        <v>808</v>
      </c>
      <c r="F1125" s="35">
        <v>43905</v>
      </c>
      <c r="G1125" s="19" t="s">
        <v>3</v>
      </c>
      <c r="H1125" s="355" t="str">
        <f>VLOOKUP(B1125,'[2]Body Divisi 26 Jan 2022 (2)'!$B:$J,9,0)</f>
        <v>SMD14N</v>
      </c>
    </row>
    <row r="1126" spans="1:8" hidden="1" x14ac:dyDescent="0.25">
      <c r="A1126" s="355">
        <v>1124</v>
      </c>
      <c r="B1126" s="272">
        <v>69241</v>
      </c>
      <c r="C1126" s="22" t="s">
        <v>1147</v>
      </c>
      <c r="D1126" s="17" t="s">
        <v>46</v>
      </c>
      <c r="E1126" s="23" t="s">
        <v>808</v>
      </c>
      <c r="F1126" s="18">
        <v>44228</v>
      </c>
      <c r="G1126" s="19" t="s">
        <v>3</v>
      </c>
      <c r="H1126" s="355" t="str">
        <f>VLOOKUP(B1126,'[2]Body Divisi 26 Jan 2022 (2)'!$B:$J,9,0)</f>
        <v>SMD14N</v>
      </c>
    </row>
    <row r="1127" spans="1:8" hidden="1" x14ac:dyDescent="0.25">
      <c r="A1127" s="355">
        <v>1125</v>
      </c>
      <c r="B1127" s="272">
        <v>69557</v>
      </c>
      <c r="C1127" s="22" t="s">
        <v>1148</v>
      </c>
      <c r="D1127" s="17" t="s">
        <v>46</v>
      </c>
      <c r="E1127" s="21" t="s">
        <v>808</v>
      </c>
      <c r="F1127" s="18">
        <v>44242</v>
      </c>
      <c r="G1127" s="19" t="s">
        <v>3</v>
      </c>
      <c r="H1127" s="355" t="str">
        <f>VLOOKUP(B1127,'[2]Body Divisi 26 Jan 2022 (2)'!$B:$J,9,0)</f>
        <v>SMD14N</v>
      </c>
    </row>
    <row r="1128" spans="1:8" hidden="1" x14ac:dyDescent="0.25">
      <c r="A1128" s="355">
        <v>1126</v>
      </c>
      <c r="B1128" s="269">
        <v>70515</v>
      </c>
      <c r="C1128" s="16" t="s">
        <v>1149</v>
      </c>
      <c r="D1128" s="17" t="s">
        <v>46</v>
      </c>
      <c r="E1128" s="65" t="s">
        <v>808</v>
      </c>
      <c r="F1128" s="18">
        <v>44270</v>
      </c>
      <c r="G1128" s="19" t="s">
        <v>3</v>
      </c>
      <c r="H1128" s="355" t="str">
        <f>VLOOKUP(B1128,'[2]Body Divisi 26 Jan 2022 (2)'!$B:$J,9,0)</f>
        <v>SMD14N</v>
      </c>
    </row>
    <row r="1129" spans="1:8" hidden="1" x14ac:dyDescent="0.25">
      <c r="A1129" s="355">
        <v>1127</v>
      </c>
      <c r="B1129" s="270">
        <v>71363</v>
      </c>
      <c r="C1129" s="16" t="s">
        <v>1150</v>
      </c>
      <c r="D1129" s="17" t="s">
        <v>46</v>
      </c>
      <c r="E1129" s="21" t="s">
        <v>808</v>
      </c>
      <c r="F1129" s="18">
        <v>44362</v>
      </c>
      <c r="G1129" s="19" t="s">
        <v>3</v>
      </c>
      <c r="H1129" s="355" t="str">
        <f>VLOOKUP(B1129,'[2]Body Divisi 26 Jan 2022 (2)'!$B:$J,9,0)</f>
        <v>SMD14N</v>
      </c>
    </row>
    <row r="1130" spans="1:8" hidden="1" x14ac:dyDescent="0.25">
      <c r="A1130" s="355">
        <v>1128</v>
      </c>
      <c r="B1130" s="269">
        <v>71416</v>
      </c>
      <c r="C1130" s="16" t="s">
        <v>1151</v>
      </c>
      <c r="D1130" s="17" t="s">
        <v>46</v>
      </c>
      <c r="E1130" s="21" t="s">
        <v>808</v>
      </c>
      <c r="F1130" s="18">
        <v>44378</v>
      </c>
      <c r="G1130" s="19" t="s">
        <v>3</v>
      </c>
      <c r="H1130" s="355" t="str">
        <f>VLOOKUP(B1130,'[2]Body Divisi 26 Jan 2022 (2)'!$B:$J,9,0)</f>
        <v>SMD14N</v>
      </c>
    </row>
    <row r="1131" spans="1:8" hidden="1" x14ac:dyDescent="0.25">
      <c r="A1131" s="355">
        <v>1129</v>
      </c>
      <c r="B1131" s="269">
        <v>71420</v>
      </c>
      <c r="C1131" s="16" t="s">
        <v>1152</v>
      </c>
      <c r="D1131" s="17" t="s">
        <v>46</v>
      </c>
      <c r="E1131" s="21" t="s">
        <v>808</v>
      </c>
      <c r="F1131" s="18">
        <v>44378</v>
      </c>
      <c r="G1131" s="19" t="s">
        <v>3</v>
      </c>
      <c r="H1131" s="355" t="str">
        <f>VLOOKUP(B1131,'[2]Body Divisi 26 Jan 2022 (2)'!$B:$J,9,0)</f>
        <v>SMD14N</v>
      </c>
    </row>
    <row r="1132" spans="1:8" hidden="1" x14ac:dyDescent="0.25">
      <c r="A1132" s="355">
        <v>1130</v>
      </c>
      <c r="B1132" s="275">
        <v>67797</v>
      </c>
      <c r="C1132" s="30" t="s">
        <v>1153</v>
      </c>
      <c r="D1132" s="17" t="s">
        <v>43</v>
      </c>
      <c r="E1132" s="29" t="s">
        <v>808</v>
      </c>
      <c r="F1132" s="63">
        <v>43891</v>
      </c>
      <c r="G1132" s="19" t="s">
        <v>3</v>
      </c>
      <c r="H1132" s="355" t="str">
        <f>VLOOKUP(B1132,'[2]Body Divisi 26 Jan 2022 (2)'!$B:$J,9,0)</f>
        <v>SMD14N</v>
      </c>
    </row>
    <row r="1133" spans="1:8" hidden="1" x14ac:dyDescent="0.25">
      <c r="A1133" s="355">
        <v>1131</v>
      </c>
      <c r="B1133" s="269">
        <v>70769</v>
      </c>
      <c r="C1133" s="26" t="s">
        <v>1154</v>
      </c>
      <c r="D1133" s="17" t="s">
        <v>46</v>
      </c>
      <c r="E1133" s="23" t="s">
        <v>808</v>
      </c>
      <c r="F1133" s="18">
        <v>44287</v>
      </c>
      <c r="G1133" s="19" t="s">
        <v>3</v>
      </c>
      <c r="H1133" s="355" t="str">
        <f>VLOOKUP(B1133,'[2]Body Divisi 26 Jan 2022 (2)'!$B:$J,9,0)</f>
        <v>SMD14N</v>
      </c>
    </row>
    <row r="1134" spans="1:8" hidden="1" x14ac:dyDescent="0.25">
      <c r="A1134" s="355">
        <v>1132</v>
      </c>
      <c r="B1134" s="270">
        <v>72105</v>
      </c>
      <c r="C1134" s="28" t="s">
        <v>1155</v>
      </c>
      <c r="D1134" s="17" t="s">
        <v>46</v>
      </c>
      <c r="E1134" s="15" t="s">
        <v>808</v>
      </c>
      <c r="F1134" s="18">
        <v>44501</v>
      </c>
      <c r="G1134" s="19" t="s">
        <v>3</v>
      </c>
      <c r="H1134" s="355" t="str">
        <f>VLOOKUP(B1134,'[2]Body Divisi 26 Jan 2022 (2)'!$B:$J,9,0)</f>
        <v>SMD14N</v>
      </c>
    </row>
    <row r="1135" spans="1:8" hidden="1" x14ac:dyDescent="0.25">
      <c r="A1135" s="355">
        <v>1133</v>
      </c>
      <c r="B1135" s="270">
        <v>72148</v>
      </c>
      <c r="C1135" s="28" t="s">
        <v>1156</v>
      </c>
      <c r="D1135" s="17" t="s">
        <v>46</v>
      </c>
      <c r="E1135" s="15" t="s">
        <v>808</v>
      </c>
      <c r="F1135" s="18">
        <v>44501</v>
      </c>
      <c r="G1135" s="19" t="s">
        <v>3</v>
      </c>
      <c r="H1135" s="355" t="str">
        <f>VLOOKUP(B1135,'[2]Body Divisi 26 Jan 2022 (2)'!$B:$J,9,0)</f>
        <v>SMD14N</v>
      </c>
    </row>
    <row r="1136" spans="1:8" hidden="1" x14ac:dyDescent="0.25">
      <c r="A1136" s="355">
        <v>1134</v>
      </c>
      <c r="B1136" s="270">
        <v>72109</v>
      </c>
      <c r="C1136" s="28" t="s">
        <v>1157</v>
      </c>
      <c r="D1136" s="17" t="s">
        <v>46</v>
      </c>
      <c r="E1136" s="15" t="s">
        <v>808</v>
      </c>
      <c r="F1136" s="18">
        <v>44501</v>
      </c>
      <c r="G1136" s="19" t="s">
        <v>3</v>
      </c>
      <c r="H1136" s="355" t="str">
        <f>VLOOKUP(B1136,'[2]Body Divisi 26 Jan 2022 (2)'!$B:$J,9,0)</f>
        <v>SMD14N</v>
      </c>
    </row>
    <row r="1137" spans="1:8" hidden="1" x14ac:dyDescent="0.25">
      <c r="A1137" s="355">
        <v>1135</v>
      </c>
      <c r="B1137" s="269">
        <v>72464</v>
      </c>
      <c r="C1137" s="16" t="s">
        <v>1158</v>
      </c>
      <c r="D1137" s="17" t="s">
        <v>46</v>
      </c>
      <c r="E1137" s="15" t="s">
        <v>808</v>
      </c>
      <c r="F1137" s="18">
        <v>44531</v>
      </c>
      <c r="G1137" s="19" t="s">
        <v>3</v>
      </c>
      <c r="H1137" s="355" t="str">
        <f>VLOOKUP(B1137,'[2]Body Divisi 26 Jan 2022 (2)'!$B:$J,9,0)</f>
        <v>SMD14N</v>
      </c>
    </row>
    <row r="1138" spans="1:8" hidden="1" x14ac:dyDescent="0.25">
      <c r="A1138" s="355">
        <v>1136</v>
      </c>
      <c r="B1138" s="269">
        <v>72465</v>
      </c>
      <c r="C1138" s="16" t="s">
        <v>1159</v>
      </c>
      <c r="D1138" s="17" t="s">
        <v>46</v>
      </c>
      <c r="E1138" s="15" t="s">
        <v>808</v>
      </c>
      <c r="F1138" s="18">
        <v>44531</v>
      </c>
      <c r="G1138" s="19" t="s">
        <v>3</v>
      </c>
      <c r="H1138" s="355" t="str">
        <f>VLOOKUP(B1138,'[2]Body Divisi 26 Jan 2022 (2)'!$B:$J,9,0)</f>
        <v>SMD14N</v>
      </c>
    </row>
    <row r="1139" spans="1:8" hidden="1" x14ac:dyDescent="0.25">
      <c r="A1139" s="355">
        <v>1137</v>
      </c>
      <c r="B1139" s="269">
        <v>72756</v>
      </c>
      <c r="C1139" s="16" t="s">
        <v>1160</v>
      </c>
      <c r="D1139" s="17" t="s">
        <v>46</v>
      </c>
      <c r="E1139" s="25" t="s">
        <v>808</v>
      </c>
      <c r="F1139" s="18">
        <v>44562</v>
      </c>
      <c r="G1139" s="19" t="s">
        <v>3</v>
      </c>
      <c r="H1139" s="355" t="str">
        <f>VLOOKUP(B1139,'[2]Body Divisi 26 Jan 2022 (2)'!$B:$J,9,0)</f>
        <v>SMD14N</v>
      </c>
    </row>
    <row r="1140" spans="1:8" hidden="1" x14ac:dyDescent="0.25">
      <c r="A1140" s="355">
        <v>1138</v>
      </c>
      <c r="B1140" s="269">
        <v>72765</v>
      </c>
      <c r="C1140" s="16" t="s">
        <v>1161</v>
      </c>
      <c r="D1140" s="17" t="s">
        <v>46</v>
      </c>
      <c r="E1140" s="25" t="s">
        <v>808</v>
      </c>
      <c r="F1140" s="18">
        <v>44562</v>
      </c>
      <c r="G1140" s="19" t="s">
        <v>3</v>
      </c>
      <c r="H1140" s="355" t="str">
        <f>VLOOKUP(B1140,'[2]Body Divisi 26 Jan 2022 (2)'!$B:$J,9,0)</f>
        <v>SMD14N</v>
      </c>
    </row>
    <row r="1141" spans="1:8" hidden="1" x14ac:dyDescent="0.25">
      <c r="A1141" s="355">
        <v>1139</v>
      </c>
      <c r="B1141" s="269">
        <v>72774</v>
      </c>
      <c r="C1141" s="16" t="s">
        <v>1162</v>
      </c>
      <c r="D1141" s="17" t="s">
        <v>46</v>
      </c>
      <c r="E1141" s="25" t="s">
        <v>808</v>
      </c>
      <c r="F1141" s="18">
        <v>44562</v>
      </c>
      <c r="G1141" s="19" t="s">
        <v>3</v>
      </c>
      <c r="H1141" s="355" t="str">
        <f>VLOOKUP(B1141,'[2]Body Divisi 26 Jan 2022 (2)'!$B:$J,9,0)</f>
        <v>SMD14N</v>
      </c>
    </row>
    <row r="1142" spans="1:8" hidden="1" x14ac:dyDescent="0.25">
      <c r="A1142" s="355">
        <v>1140</v>
      </c>
      <c r="B1142" s="269">
        <v>72781</v>
      </c>
      <c r="C1142" s="16" t="s">
        <v>1163</v>
      </c>
      <c r="D1142" s="17" t="s">
        <v>46</v>
      </c>
      <c r="E1142" s="25" t="s">
        <v>808</v>
      </c>
      <c r="F1142" s="18">
        <v>44562</v>
      </c>
      <c r="G1142" s="19" t="s">
        <v>3</v>
      </c>
      <c r="H1142" s="355" t="str">
        <f>VLOOKUP(B1142,'[2]Body Divisi 26 Jan 2022 (2)'!$B:$J,9,0)</f>
        <v>SMD14N</v>
      </c>
    </row>
    <row r="1143" spans="1:8" hidden="1" x14ac:dyDescent="0.25">
      <c r="A1143" s="355">
        <v>1141</v>
      </c>
      <c r="B1143" s="269">
        <v>72731</v>
      </c>
      <c r="C1143" s="16" t="s">
        <v>1164</v>
      </c>
      <c r="D1143" s="17" t="s">
        <v>46</v>
      </c>
      <c r="E1143" s="25" t="s">
        <v>808</v>
      </c>
      <c r="F1143" s="18">
        <v>44562</v>
      </c>
      <c r="G1143" s="19" t="s">
        <v>3</v>
      </c>
      <c r="H1143" s="355" t="str">
        <f>VLOOKUP(B1143,'[2]Body Divisi 26 Jan 2022 (2)'!$B:$J,9,0)</f>
        <v>SMD14N</v>
      </c>
    </row>
    <row r="1144" spans="1:8" hidden="1" x14ac:dyDescent="0.25">
      <c r="A1144" s="355">
        <v>1142</v>
      </c>
      <c r="B1144" s="284">
        <v>21675</v>
      </c>
      <c r="C1144" s="58" t="s">
        <v>1165</v>
      </c>
      <c r="D1144" s="57" t="s">
        <v>30</v>
      </c>
      <c r="E1144" s="57" t="s">
        <v>808</v>
      </c>
      <c r="F1144" s="59">
        <v>38671</v>
      </c>
      <c r="G1144" s="9" t="s">
        <v>2547</v>
      </c>
      <c r="H1144" s="355" t="str">
        <f>VLOOKUP(B1144,'[2]Body Divisi 26 Jan 2022 (2)'!$B:$J,9,0)</f>
        <v>MB</v>
      </c>
    </row>
    <row r="1145" spans="1:8" hidden="1" x14ac:dyDescent="0.25">
      <c r="A1145" s="355">
        <v>1143</v>
      </c>
      <c r="B1145" s="274">
        <v>34558</v>
      </c>
      <c r="C1145" s="49" t="s">
        <v>1166</v>
      </c>
      <c r="D1145" s="12" t="s">
        <v>30</v>
      </c>
      <c r="E1145" s="12" t="s">
        <v>808</v>
      </c>
      <c r="F1145" s="13">
        <v>40118</v>
      </c>
      <c r="G1145" s="14" t="s">
        <v>2</v>
      </c>
      <c r="H1145" s="355" t="str">
        <f>VLOOKUP(B1145,'[2]Body Divisi 26 Jan 2022 (2)'!$B:$J,9,0)</f>
        <v>MB</v>
      </c>
    </row>
    <row r="1146" spans="1:8" hidden="1" x14ac:dyDescent="0.25">
      <c r="A1146" s="355">
        <v>1144</v>
      </c>
      <c r="B1146" s="270">
        <v>40145</v>
      </c>
      <c r="C1146" s="28" t="s">
        <v>1167</v>
      </c>
      <c r="D1146" s="17" t="s">
        <v>30</v>
      </c>
      <c r="E1146" s="17" t="s">
        <v>808</v>
      </c>
      <c r="F1146" s="18">
        <v>40787</v>
      </c>
      <c r="G1146" s="19" t="s">
        <v>3</v>
      </c>
      <c r="H1146" s="355" t="str">
        <f>VLOOKUP(B1146,'[2]Body Divisi 26 Jan 2022 (2)'!$B:$J,9,0)</f>
        <v>MB</v>
      </c>
    </row>
    <row r="1147" spans="1:8" hidden="1" x14ac:dyDescent="0.25">
      <c r="A1147" s="355">
        <v>1145</v>
      </c>
      <c r="B1147" s="270">
        <v>58105</v>
      </c>
      <c r="C1147" s="28" t="s">
        <v>1168</v>
      </c>
      <c r="D1147" s="17" t="s">
        <v>30</v>
      </c>
      <c r="E1147" s="17" t="s">
        <v>808</v>
      </c>
      <c r="F1147" s="18">
        <v>42781</v>
      </c>
      <c r="G1147" s="19" t="s">
        <v>3</v>
      </c>
      <c r="H1147" s="355" t="str">
        <f>VLOOKUP(B1147,'[2]Body Divisi 26 Jan 2022 (2)'!$B:$J,9,0)</f>
        <v>MB</v>
      </c>
    </row>
    <row r="1148" spans="1:8" hidden="1" x14ac:dyDescent="0.25">
      <c r="A1148" s="355">
        <v>1146</v>
      </c>
      <c r="B1148" s="269">
        <v>67766</v>
      </c>
      <c r="C1148" s="16" t="s">
        <v>1169</v>
      </c>
      <c r="D1148" s="17" t="s">
        <v>43</v>
      </c>
      <c r="E1148" s="17" t="s">
        <v>808</v>
      </c>
      <c r="F1148" s="18">
        <v>43891</v>
      </c>
      <c r="G1148" s="19" t="s">
        <v>3</v>
      </c>
      <c r="H1148" s="355" t="str">
        <f>VLOOKUP(B1148,'[2]Body Divisi 26 Jan 2022 (2)'!$B:$J,9,0)</f>
        <v>MB</v>
      </c>
    </row>
    <row r="1149" spans="1:8" hidden="1" x14ac:dyDescent="0.25">
      <c r="A1149" s="355">
        <v>1147</v>
      </c>
      <c r="B1149" s="269">
        <v>39901</v>
      </c>
      <c r="C1149" s="26" t="s">
        <v>1170</v>
      </c>
      <c r="D1149" s="17" t="s">
        <v>30</v>
      </c>
      <c r="E1149" s="15" t="s">
        <v>808</v>
      </c>
      <c r="F1149" s="18">
        <v>40770</v>
      </c>
      <c r="G1149" s="19" t="s">
        <v>3</v>
      </c>
      <c r="H1149" s="355" t="str">
        <f>VLOOKUP(B1149,'[2]Body Divisi 26 Jan 2022 (2)'!$B:$J,9,0)</f>
        <v>MB</v>
      </c>
    </row>
    <row r="1150" spans="1:8" hidden="1" x14ac:dyDescent="0.25">
      <c r="A1150" s="355">
        <v>1148</v>
      </c>
      <c r="B1150" s="271">
        <v>68232</v>
      </c>
      <c r="C1150" s="20" t="s">
        <v>1171</v>
      </c>
      <c r="D1150" s="17" t="s">
        <v>43</v>
      </c>
      <c r="E1150" s="21" t="s">
        <v>808</v>
      </c>
      <c r="F1150" s="18">
        <v>44136</v>
      </c>
      <c r="G1150" s="19" t="s">
        <v>3</v>
      </c>
      <c r="H1150" s="355" t="str">
        <f>VLOOKUP(B1150,'[2]Body Divisi 26 Jan 2022 (2)'!$B:$J,9,0)</f>
        <v>MB</v>
      </c>
    </row>
    <row r="1151" spans="1:8" hidden="1" x14ac:dyDescent="0.25">
      <c r="A1151" s="355">
        <v>1149</v>
      </c>
      <c r="B1151" s="280">
        <v>68838</v>
      </c>
      <c r="C1151" s="32" t="s">
        <v>1172</v>
      </c>
      <c r="D1151" s="17" t="s">
        <v>43</v>
      </c>
      <c r="E1151" s="17" t="s">
        <v>808</v>
      </c>
      <c r="F1151" s="18">
        <v>44211</v>
      </c>
      <c r="G1151" s="19" t="s">
        <v>3</v>
      </c>
      <c r="H1151" s="355" t="str">
        <f>VLOOKUP(B1151,'[2]Body Divisi 26 Jan 2022 (2)'!$B:$J,9,0)</f>
        <v>MB</v>
      </c>
    </row>
    <row r="1152" spans="1:8" hidden="1" x14ac:dyDescent="0.25">
      <c r="A1152" s="355">
        <v>1150</v>
      </c>
      <c r="B1152" s="272">
        <v>69539</v>
      </c>
      <c r="C1152" s="22" t="s">
        <v>1173</v>
      </c>
      <c r="D1152" s="17" t="s">
        <v>46</v>
      </c>
      <c r="E1152" s="21" t="s">
        <v>808</v>
      </c>
      <c r="F1152" s="18">
        <v>44242</v>
      </c>
      <c r="G1152" s="19" t="s">
        <v>3</v>
      </c>
      <c r="H1152" s="355" t="str">
        <f>VLOOKUP(B1152,'[2]Body Divisi 26 Jan 2022 (2)'!$B:$J,9,0)</f>
        <v>MB</v>
      </c>
    </row>
    <row r="1153" spans="1:8" hidden="1" x14ac:dyDescent="0.25">
      <c r="A1153" s="355">
        <v>1151</v>
      </c>
      <c r="B1153" s="272">
        <v>69563</v>
      </c>
      <c r="C1153" s="22" t="s">
        <v>1174</v>
      </c>
      <c r="D1153" s="17" t="s">
        <v>46</v>
      </c>
      <c r="E1153" s="21" t="s">
        <v>808</v>
      </c>
      <c r="F1153" s="18">
        <v>44242</v>
      </c>
      <c r="G1153" s="19" t="s">
        <v>3</v>
      </c>
      <c r="H1153" s="355" t="str">
        <f>VLOOKUP(B1153,'[2]Body Divisi 26 Jan 2022 (2)'!$B:$J,9,0)</f>
        <v>MB</v>
      </c>
    </row>
    <row r="1154" spans="1:8" hidden="1" x14ac:dyDescent="0.25">
      <c r="A1154" s="355">
        <v>1152</v>
      </c>
      <c r="B1154" s="269">
        <v>72748</v>
      </c>
      <c r="C1154" s="16" t="s">
        <v>1175</v>
      </c>
      <c r="D1154" s="17" t="s">
        <v>46</v>
      </c>
      <c r="E1154" s="25" t="s">
        <v>808</v>
      </c>
      <c r="F1154" s="18">
        <v>44562</v>
      </c>
      <c r="G1154" s="19" t="s">
        <v>3</v>
      </c>
      <c r="H1154" s="355" t="str">
        <f>VLOOKUP(B1154,'[2]Body Divisi 26 Jan 2022 (2)'!$B:$J,9,0)</f>
        <v>MB</v>
      </c>
    </row>
    <row r="1155" spans="1:8" hidden="1" x14ac:dyDescent="0.25">
      <c r="A1155" s="355">
        <v>1153</v>
      </c>
      <c r="B1155" s="274">
        <v>24111</v>
      </c>
      <c r="C1155" s="49" t="s">
        <v>1176</v>
      </c>
      <c r="D1155" s="12" t="s">
        <v>30</v>
      </c>
      <c r="E1155" s="12" t="s">
        <v>808</v>
      </c>
      <c r="F1155" s="13">
        <v>38991</v>
      </c>
      <c r="G1155" s="14" t="s">
        <v>2</v>
      </c>
      <c r="H1155" s="355" t="str">
        <f>VLOOKUP(B1155,'[2]Body Divisi 26 Jan 2022 (2)'!$B:$J,9,0)</f>
        <v>MB</v>
      </c>
    </row>
    <row r="1156" spans="1:8" hidden="1" x14ac:dyDescent="0.25">
      <c r="A1156" s="355">
        <v>1154</v>
      </c>
      <c r="B1156" s="270">
        <v>33687</v>
      </c>
      <c r="C1156" s="28" t="s">
        <v>1076</v>
      </c>
      <c r="D1156" s="17" t="s">
        <v>30</v>
      </c>
      <c r="E1156" s="17" t="s">
        <v>808</v>
      </c>
      <c r="F1156" s="18">
        <v>40057</v>
      </c>
      <c r="G1156" s="19" t="s">
        <v>3</v>
      </c>
      <c r="H1156" s="355" t="str">
        <f>VLOOKUP(B1156,'[2]Body Divisi 26 Jan 2022 (2)'!$B:$J,9,0)</f>
        <v>MB</v>
      </c>
    </row>
    <row r="1157" spans="1:8" hidden="1" x14ac:dyDescent="0.25">
      <c r="A1157" s="355">
        <v>1155</v>
      </c>
      <c r="B1157" s="270">
        <v>37921</v>
      </c>
      <c r="C1157" s="28" t="s">
        <v>1177</v>
      </c>
      <c r="D1157" s="17" t="s">
        <v>30</v>
      </c>
      <c r="E1157" s="17" t="s">
        <v>808</v>
      </c>
      <c r="F1157" s="18">
        <v>40617</v>
      </c>
      <c r="G1157" s="19" t="s">
        <v>3</v>
      </c>
      <c r="H1157" s="355" t="str">
        <f>VLOOKUP(B1157,'[2]Body Divisi 26 Jan 2022 (2)'!$B:$J,9,0)</f>
        <v>MB</v>
      </c>
    </row>
    <row r="1158" spans="1:8" hidden="1" x14ac:dyDescent="0.25">
      <c r="A1158" s="355">
        <v>1156</v>
      </c>
      <c r="B1158" s="271">
        <v>68016</v>
      </c>
      <c r="C1158" s="20" t="s">
        <v>1178</v>
      </c>
      <c r="D1158" s="17" t="s">
        <v>43</v>
      </c>
      <c r="E1158" s="23" t="s">
        <v>808</v>
      </c>
      <c r="F1158" s="18">
        <v>44119</v>
      </c>
      <c r="G1158" s="19" t="s">
        <v>3</v>
      </c>
      <c r="H1158" s="355" t="str">
        <f>VLOOKUP(B1158,'[2]Body Divisi 26 Jan 2022 (2)'!$B:$J,9,0)</f>
        <v>MB</v>
      </c>
    </row>
    <row r="1159" spans="1:8" hidden="1" x14ac:dyDescent="0.25">
      <c r="A1159" s="355">
        <v>1157</v>
      </c>
      <c r="B1159" s="271">
        <v>68233</v>
      </c>
      <c r="C1159" s="20" t="s">
        <v>1179</v>
      </c>
      <c r="D1159" s="17" t="s">
        <v>43</v>
      </c>
      <c r="E1159" s="17" t="s">
        <v>808</v>
      </c>
      <c r="F1159" s="18">
        <v>44136</v>
      </c>
      <c r="G1159" s="19" t="s">
        <v>3</v>
      </c>
      <c r="H1159" s="355" t="str">
        <f>VLOOKUP(B1159,'[2]Body Divisi 26 Jan 2022 (2)'!$B:$J,9,0)</f>
        <v>MB</v>
      </c>
    </row>
    <row r="1160" spans="1:8" hidden="1" x14ac:dyDescent="0.25">
      <c r="A1160" s="355">
        <v>1158</v>
      </c>
      <c r="B1160" s="272">
        <v>69160</v>
      </c>
      <c r="C1160" s="22" t="s">
        <v>1180</v>
      </c>
      <c r="D1160" s="17" t="s">
        <v>46</v>
      </c>
      <c r="E1160" s="23" t="s">
        <v>808</v>
      </c>
      <c r="F1160" s="18">
        <v>44228</v>
      </c>
      <c r="G1160" s="19" t="s">
        <v>3</v>
      </c>
      <c r="H1160" s="355" t="str">
        <f>VLOOKUP(B1160,'[2]Body Divisi 26 Jan 2022 (2)'!$B:$J,9,0)</f>
        <v>MB</v>
      </c>
    </row>
    <row r="1161" spans="1:8" hidden="1" x14ac:dyDescent="0.25">
      <c r="A1161" s="355">
        <v>1159</v>
      </c>
      <c r="B1161" s="272">
        <v>69514</v>
      </c>
      <c r="C1161" s="22" t="s">
        <v>1181</v>
      </c>
      <c r="D1161" s="17" t="s">
        <v>46</v>
      </c>
      <c r="E1161" s="21" t="s">
        <v>808</v>
      </c>
      <c r="F1161" s="18">
        <v>44242</v>
      </c>
      <c r="G1161" s="19" t="s">
        <v>3</v>
      </c>
      <c r="H1161" s="355" t="str">
        <f>VLOOKUP(B1161,'[2]Body Divisi 26 Jan 2022 (2)'!$B:$J,9,0)</f>
        <v>MB</v>
      </c>
    </row>
    <row r="1162" spans="1:8" hidden="1" x14ac:dyDescent="0.25">
      <c r="A1162" s="355">
        <v>1160</v>
      </c>
      <c r="B1162" s="272">
        <v>69533</v>
      </c>
      <c r="C1162" s="22" t="s">
        <v>1182</v>
      </c>
      <c r="D1162" s="17" t="s">
        <v>46</v>
      </c>
      <c r="E1162" s="21" t="s">
        <v>808</v>
      </c>
      <c r="F1162" s="18">
        <v>44242</v>
      </c>
      <c r="G1162" s="19" t="s">
        <v>3</v>
      </c>
      <c r="H1162" s="355" t="str">
        <f>VLOOKUP(B1162,'[2]Body Divisi 26 Jan 2022 (2)'!$B:$J,9,0)</f>
        <v>MB</v>
      </c>
    </row>
    <row r="1163" spans="1:8" hidden="1" x14ac:dyDescent="0.25">
      <c r="A1163" s="355">
        <v>1161</v>
      </c>
      <c r="B1163" s="269">
        <v>70756</v>
      </c>
      <c r="C1163" s="26" t="s">
        <v>1183</v>
      </c>
      <c r="D1163" s="17" t="s">
        <v>46</v>
      </c>
      <c r="E1163" s="21" t="s">
        <v>808</v>
      </c>
      <c r="F1163" s="18">
        <v>44287</v>
      </c>
      <c r="G1163" s="19" t="s">
        <v>3</v>
      </c>
      <c r="H1163" s="355" t="str">
        <f>VLOOKUP(B1163,'[2]Body Divisi 26 Jan 2022 (2)'!$B:$J,9,0)</f>
        <v>MB</v>
      </c>
    </row>
    <row r="1164" spans="1:8" hidden="1" x14ac:dyDescent="0.25">
      <c r="A1164" s="355">
        <v>1162</v>
      </c>
      <c r="B1164" s="269">
        <v>70757</v>
      </c>
      <c r="C1164" s="26" t="s">
        <v>1184</v>
      </c>
      <c r="D1164" s="17" t="s">
        <v>46</v>
      </c>
      <c r="E1164" s="21" t="s">
        <v>808</v>
      </c>
      <c r="F1164" s="18">
        <v>44287</v>
      </c>
      <c r="G1164" s="19" t="s">
        <v>3</v>
      </c>
      <c r="H1164" s="355" t="str">
        <f>VLOOKUP(B1164,'[2]Body Divisi 26 Jan 2022 (2)'!$B:$J,9,0)</f>
        <v>MB</v>
      </c>
    </row>
    <row r="1165" spans="1:8" hidden="1" x14ac:dyDescent="0.25">
      <c r="A1165" s="355">
        <v>1163</v>
      </c>
      <c r="B1165" s="269">
        <v>71281</v>
      </c>
      <c r="C1165" s="31" t="s">
        <v>1185</v>
      </c>
      <c r="D1165" s="17" t="s">
        <v>46</v>
      </c>
      <c r="E1165" s="21" t="s">
        <v>808</v>
      </c>
      <c r="F1165" s="18">
        <v>44331</v>
      </c>
      <c r="G1165" s="19" t="s">
        <v>3</v>
      </c>
      <c r="H1165" s="355" t="str">
        <f>VLOOKUP(B1165,'[2]Body Divisi 26 Jan 2022 (2)'!$B:$J,9,0)</f>
        <v>MB</v>
      </c>
    </row>
    <row r="1166" spans="1:8" hidden="1" x14ac:dyDescent="0.25">
      <c r="A1166" s="355">
        <v>1164</v>
      </c>
      <c r="B1166" s="269">
        <v>71282</v>
      </c>
      <c r="C1166" s="31" t="s">
        <v>1186</v>
      </c>
      <c r="D1166" s="17" t="s">
        <v>46</v>
      </c>
      <c r="E1166" s="21" t="s">
        <v>808</v>
      </c>
      <c r="F1166" s="18">
        <v>44331</v>
      </c>
      <c r="G1166" s="19" t="s">
        <v>3</v>
      </c>
      <c r="H1166" s="355" t="str">
        <f>VLOOKUP(B1166,'[2]Body Divisi 26 Jan 2022 (2)'!$B:$J,9,0)</f>
        <v>MB</v>
      </c>
    </row>
    <row r="1167" spans="1:8" hidden="1" x14ac:dyDescent="0.25">
      <c r="A1167" s="355">
        <v>1165</v>
      </c>
      <c r="B1167" s="269">
        <v>71283</v>
      </c>
      <c r="C1167" s="31" t="s">
        <v>1187</v>
      </c>
      <c r="D1167" s="17" t="s">
        <v>46</v>
      </c>
      <c r="E1167" s="21" t="s">
        <v>808</v>
      </c>
      <c r="F1167" s="18">
        <v>44331</v>
      </c>
      <c r="G1167" s="19" t="s">
        <v>3</v>
      </c>
      <c r="H1167" s="355" t="str">
        <f>VLOOKUP(B1167,'[2]Body Divisi 26 Jan 2022 (2)'!$B:$J,9,0)</f>
        <v>MB</v>
      </c>
    </row>
    <row r="1168" spans="1:8" hidden="1" x14ac:dyDescent="0.25">
      <c r="A1168" s="355">
        <v>1166</v>
      </c>
      <c r="B1168" s="274">
        <v>24214</v>
      </c>
      <c r="C1168" s="49" t="s">
        <v>1188</v>
      </c>
      <c r="D1168" s="12" t="s">
        <v>30</v>
      </c>
      <c r="E1168" s="12" t="s">
        <v>808</v>
      </c>
      <c r="F1168" s="13">
        <v>38991</v>
      </c>
      <c r="G1168" s="14" t="s">
        <v>1</v>
      </c>
      <c r="H1168" s="355" t="str">
        <f>VLOOKUP(B1168,'[2]Body Divisi 26 Jan 2022 (2)'!$B:$J,9,0)</f>
        <v>MB</v>
      </c>
    </row>
    <row r="1169" spans="1:8" hidden="1" x14ac:dyDescent="0.25">
      <c r="A1169" s="355">
        <v>1167</v>
      </c>
      <c r="B1169" s="270">
        <v>36353</v>
      </c>
      <c r="C1169" s="28" t="s">
        <v>1189</v>
      </c>
      <c r="D1169" s="17" t="s">
        <v>30</v>
      </c>
      <c r="E1169" s="17" t="s">
        <v>808</v>
      </c>
      <c r="F1169" s="18">
        <v>40374</v>
      </c>
      <c r="G1169" s="19" t="s">
        <v>3</v>
      </c>
      <c r="H1169" s="355" t="str">
        <f>VLOOKUP(B1169,'[2]Body Divisi 26 Jan 2022 (2)'!$B:$J,9,0)</f>
        <v>MB</v>
      </c>
    </row>
    <row r="1170" spans="1:8" hidden="1" x14ac:dyDescent="0.25">
      <c r="A1170" s="355">
        <v>1168</v>
      </c>
      <c r="B1170" s="270">
        <v>36621</v>
      </c>
      <c r="C1170" s="28" t="s">
        <v>1190</v>
      </c>
      <c r="D1170" s="17" t="s">
        <v>30</v>
      </c>
      <c r="E1170" s="17" t="s">
        <v>808</v>
      </c>
      <c r="F1170" s="18">
        <v>40391</v>
      </c>
      <c r="G1170" s="19" t="s">
        <v>3</v>
      </c>
      <c r="H1170" s="355" t="str">
        <f>VLOOKUP(B1170,'[2]Body Divisi 26 Jan 2022 (2)'!$B:$J,9,0)</f>
        <v>MB</v>
      </c>
    </row>
    <row r="1171" spans="1:8" hidden="1" x14ac:dyDescent="0.25">
      <c r="A1171" s="355">
        <v>1169</v>
      </c>
      <c r="B1171" s="270">
        <v>37555</v>
      </c>
      <c r="C1171" s="71" t="s">
        <v>1191</v>
      </c>
      <c r="D1171" s="17" t="s">
        <v>30</v>
      </c>
      <c r="E1171" s="17" t="s">
        <v>808</v>
      </c>
      <c r="F1171" s="18">
        <v>40544</v>
      </c>
      <c r="G1171" s="19" t="s">
        <v>3</v>
      </c>
      <c r="H1171" s="355" t="str">
        <f>VLOOKUP(B1171,'[2]Body Divisi 26 Jan 2022 (2)'!$B:$J,9,0)</f>
        <v>MB</v>
      </c>
    </row>
    <row r="1172" spans="1:8" hidden="1" x14ac:dyDescent="0.25">
      <c r="A1172" s="355">
        <v>1170</v>
      </c>
      <c r="B1172" s="271">
        <v>68003</v>
      </c>
      <c r="C1172" s="20" t="s">
        <v>1192</v>
      </c>
      <c r="D1172" s="17" t="s">
        <v>43</v>
      </c>
      <c r="E1172" s="23" t="s">
        <v>808</v>
      </c>
      <c r="F1172" s="18">
        <v>44119</v>
      </c>
      <c r="G1172" s="19" t="s">
        <v>3</v>
      </c>
      <c r="H1172" s="355" t="str">
        <f>VLOOKUP(B1172,'[2]Body Divisi 26 Jan 2022 (2)'!$B:$J,9,0)</f>
        <v>MB</v>
      </c>
    </row>
    <row r="1173" spans="1:8" hidden="1" x14ac:dyDescent="0.25">
      <c r="A1173" s="355">
        <v>1171</v>
      </c>
      <c r="B1173" s="272">
        <v>68353</v>
      </c>
      <c r="C1173" s="32" t="s">
        <v>1193</v>
      </c>
      <c r="D1173" s="17" t="s">
        <v>43</v>
      </c>
      <c r="E1173" s="23" t="s">
        <v>808</v>
      </c>
      <c r="F1173" s="18">
        <v>44150</v>
      </c>
      <c r="G1173" s="19" t="s">
        <v>3</v>
      </c>
      <c r="H1173" s="355" t="str">
        <f>VLOOKUP(B1173,'[2]Body Divisi 26 Jan 2022 (2)'!$B:$J,9,0)</f>
        <v>MB</v>
      </c>
    </row>
    <row r="1174" spans="1:8" hidden="1" x14ac:dyDescent="0.25">
      <c r="A1174" s="355">
        <v>1172</v>
      </c>
      <c r="B1174" s="285">
        <v>69233</v>
      </c>
      <c r="C1174" s="64" t="s">
        <v>1194</v>
      </c>
      <c r="D1174" s="17" t="s">
        <v>46</v>
      </c>
      <c r="E1174" s="65" t="s">
        <v>808</v>
      </c>
      <c r="F1174" s="18">
        <v>44228</v>
      </c>
      <c r="G1174" s="19" t="s">
        <v>3</v>
      </c>
      <c r="H1174" s="355" t="str">
        <f>VLOOKUP(B1174,'[2]Body Divisi 26 Jan 2022 (2)'!$B:$J,9,0)</f>
        <v>MB</v>
      </c>
    </row>
    <row r="1175" spans="1:8" hidden="1" x14ac:dyDescent="0.25">
      <c r="A1175" s="355">
        <v>1173</v>
      </c>
      <c r="B1175" s="269">
        <v>71280</v>
      </c>
      <c r="C1175" s="31" t="s">
        <v>1195</v>
      </c>
      <c r="D1175" s="17" t="s">
        <v>46</v>
      </c>
      <c r="E1175" s="21" t="s">
        <v>808</v>
      </c>
      <c r="F1175" s="18">
        <v>44331</v>
      </c>
      <c r="G1175" s="19" t="s">
        <v>3</v>
      </c>
      <c r="H1175" s="355" t="str">
        <f>VLOOKUP(B1175,'[2]Body Divisi 26 Jan 2022 (2)'!$B:$J,9,0)</f>
        <v>MB</v>
      </c>
    </row>
    <row r="1176" spans="1:8" hidden="1" x14ac:dyDescent="0.25">
      <c r="A1176" s="355">
        <v>1174</v>
      </c>
      <c r="B1176" s="274">
        <v>36616</v>
      </c>
      <c r="C1176" s="49" t="s">
        <v>1196</v>
      </c>
      <c r="D1176" s="12" t="s">
        <v>30</v>
      </c>
      <c r="E1176" s="12" t="s">
        <v>808</v>
      </c>
      <c r="F1176" s="13">
        <v>40391</v>
      </c>
      <c r="G1176" s="14" t="s">
        <v>1</v>
      </c>
      <c r="H1176" s="355" t="str">
        <f>VLOOKUP(B1176,'[2]Body Divisi 26 Jan 2022 (2)'!$B:$J,9,0)</f>
        <v>MB</v>
      </c>
    </row>
    <row r="1177" spans="1:8" hidden="1" x14ac:dyDescent="0.25">
      <c r="A1177" s="355">
        <v>1175</v>
      </c>
      <c r="B1177" s="270">
        <v>40617</v>
      </c>
      <c r="C1177" s="28" t="s">
        <v>1197</v>
      </c>
      <c r="D1177" s="17" t="s">
        <v>30</v>
      </c>
      <c r="E1177" s="17" t="s">
        <v>808</v>
      </c>
      <c r="F1177" s="18">
        <v>40831</v>
      </c>
      <c r="G1177" s="19" t="s">
        <v>3</v>
      </c>
      <c r="H1177" s="355" t="str">
        <f>VLOOKUP(B1177,'[2]Body Divisi 26 Jan 2022 (2)'!$B:$J,9,0)</f>
        <v>MB</v>
      </c>
    </row>
    <row r="1178" spans="1:8" hidden="1" x14ac:dyDescent="0.25">
      <c r="A1178" s="355">
        <v>1176</v>
      </c>
      <c r="B1178" s="270">
        <v>40980</v>
      </c>
      <c r="C1178" s="28" t="s">
        <v>1198</v>
      </c>
      <c r="D1178" s="17" t="s">
        <v>30</v>
      </c>
      <c r="E1178" s="17" t="s">
        <v>808</v>
      </c>
      <c r="F1178" s="18">
        <v>40862</v>
      </c>
      <c r="G1178" s="19" t="s">
        <v>3</v>
      </c>
      <c r="H1178" s="355" t="str">
        <f>VLOOKUP(B1178,'[2]Body Divisi 26 Jan 2022 (2)'!$B:$J,9,0)</f>
        <v>MB</v>
      </c>
    </row>
    <row r="1179" spans="1:8" hidden="1" x14ac:dyDescent="0.25">
      <c r="A1179" s="355">
        <v>1177</v>
      </c>
      <c r="B1179" s="270">
        <v>40981</v>
      </c>
      <c r="C1179" s="71" t="s">
        <v>1199</v>
      </c>
      <c r="D1179" s="17" t="s">
        <v>30</v>
      </c>
      <c r="E1179" s="17" t="s">
        <v>808</v>
      </c>
      <c r="F1179" s="18">
        <v>40862</v>
      </c>
      <c r="G1179" s="19" t="s">
        <v>3</v>
      </c>
      <c r="H1179" s="355" t="str">
        <f>VLOOKUP(B1179,'[2]Body Divisi 26 Jan 2022 (2)'!$B:$J,9,0)</f>
        <v>MB</v>
      </c>
    </row>
    <row r="1180" spans="1:8" hidden="1" x14ac:dyDescent="0.25">
      <c r="A1180" s="355">
        <v>1178</v>
      </c>
      <c r="B1180" s="272">
        <v>69159</v>
      </c>
      <c r="C1180" s="22" t="s">
        <v>1200</v>
      </c>
      <c r="D1180" s="17" t="s">
        <v>46</v>
      </c>
      <c r="E1180" s="23" t="s">
        <v>808</v>
      </c>
      <c r="F1180" s="18">
        <v>44228</v>
      </c>
      <c r="G1180" s="19" t="s">
        <v>3</v>
      </c>
      <c r="H1180" s="355" t="str">
        <f>VLOOKUP(B1180,'[2]Body Divisi 26 Jan 2022 (2)'!$B:$J,9,0)</f>
        <v>MB</v>
      </c>
    </row>
    <row r="1181" spans="1:8" hidden="1" x14ac:dyDescent="0.25">
      <c r="A1181" s="355">
        <v>1179</v>
      </c>
      <c r="B1181" s="269">
        <v>70758</v>
      </c>
      <c r="C1181" s="26" t="s">
        <v>1201</v>
      </c>
      <c r="D1181" s="17" t="s">
        <v>46</v>
      </c>
      <c r="E1181" s="21" t="s">
        <v>808</v>
      </c>
      <c r="F1181" s="18">
        <v>44287</v>
      </c>
      <c r="G1181" s="19" t="s">
        <v>3</v>
      </c>
      <c r="H1181" s="355" t="str">
        <f>VLOOKUP(B1181,'[2]Body Divisi 26 Jan 2022 (2)'!$B:$J,9,0)</f>
        <v>MB</v>
      </c>
    </row>
    <row r="1182" spans="1:8" hidden="1" x14ac:dyDescent="0.25">
      <c r="A1182" s="355">
        <v>1180</v>
      </c>
      <c r="B1182" s="269">
        <v>71476</v>
      </c>
      <c r="C1182" s="16" t="s">
        <v>1202</v>
      </c>
      <c r="D1182" s="17" t="s">
        <v>46</v>
      </c>
      <c r="E1182" s="21" t="s">
        <v>808</v>
      </c>
      <c r="F1182" s="18">
        <v>44378</v>
      </c>
      <c r="G1182" s="19" t="s">
        <v>3</v>
      </c>
      <c r="H1182" s="355" t="str">
        <f>VLOOKUP(B1182,'[2]Body Divisi 26 Jan 2022 (2)'!$B:$J,9,0)</f>
        <v>MB</v>
      </c>
    </row>
    <row r="1183" spans="1:8" hidden="1" x14ac:dyDescent="0.25">
      <c r="A1183" s="355">
        <v>1181</v>
      </c>
      <c r="B1183" s="269">
        <v>71477</v>
      </c>
      <c r="C1183" s="16" t="s">
        <v>1203</v>
      </c>
      <c r="D1183" s="17" t="s">
        <v>46</v>
      </c>
      <c r="E1183" s="21" t="s">
        <v>808</v>
      </c>
      <c r="F1183" s="18">
        <v>44378</v>
      </c>
      <c r="G1183" s="19" t="s">
        <v>3</v>
      </c>
      <c r="H1183" s="355" t="str">
        <f>VLOOKUP(B1183,'[2]Body Divisi 26 Jan 2022 (2)'!$B:$J,9,0)</f>
        <v>MB</v>
      </c>
    </row>
    <row r="1184" spans="1:8" hidden="1" x14ac:dyDescent="0.25">
      <c r="A1184" s="355">
        <v>1182</v>
      </c>
      <c r="B1184" s="269">
        <v>71478</v>
      </c>
      <c r="C1184" s="16" t="s">
        <v>1204</v>
      </c>
      <c r="D1184" s="17" t="s">
        <v>46</v>
      </c>
      <c r="E1184" s="21" t="s">
        <v>808</v>
      </c>
      <c r="F1184" s="18">
        <v>44378</v>
      </c>
      <c r="G1184" s="19" t="s">
        <v>3</v>
      </c>
      <c r="H1184" s="355" t="str">
        <f>VLOOKUP(B1184,'[2]Body Divisi 26 Jan 2022 (2)'!$B:$J,9,0)</f>
        <v>MB</v>
      </c>
    </row>
    <row r="1185" spans="1:8" hidden="1" x14ac:dyDescent="0.25">
      <c r="A1185" s="355">
        <v>1183</v>
      </c>
      <c r="B1185" s="269">
        <v>71922</v>
      </c>
      <c r="C1185" s="16" t="s">
        <v>1205</v>
      </c>
      <c r="D1185" s="17" t="s">
        <v>46</v>
      </c>
      <c r="E1185" s="17" t="s">
        <v>808</v>
      </c>
      <c r="F1185" s="18">
        <v>44470</v>
      </c>
      <c r="G1185" s="19" t="s">
        <v>3</v>
      </c>
      <c r="H1185" s="355" t="str">
        <f>VLOOKUP(B1185,'[2]Body Divisi 26 Jan 2022 (2)'!$B:$J,9,0)</f>
        <v>MB</v>
      </c>
    </row>
    <row r="1186" spans="1:8" hidden="1" x14ac:dyDescent="0.25">
      <c r="A1186" s="355">
        <v>1184</v>
      </c>
      <c r="B1186" s="269">
        <v>71925</v>
      </c>
      <c r="C1186" s="16" t="s">
        <v>1206</v>
      </c>
      <c r="D1186" s="17" t="s">
        <v>46</v>
      </c>
      <c r="E1186" s="17" t="s">
        <v>808</v>
      </c>
      <c r="F1186" s="18">
        <v>44470</v>
      </c>
      <c r="G1186" s="19" t="s">
        <v>3</v>
      </c>
      <c r="H1186" s="355" t="str">
        <f>VLOOKUP(B1186,'[2]Body Divisi 26 Jan 2022 (2)'!$B:$J,9,0)</f>
        <v>MB</v>
      </c>
    </row>
    <row r="1187" spans="1:8" hidden="1" x14ac:dyDescent="0.25">
      <c r="A1187" s="355">
        <v>1185</v>
      </c>
      <c r="B1187" s="270">
        <v>72103</v>
      </c>
      <c r="C1187" s="28" t="s">
        <v>1207</v>
      </c>
      <c r="D1187" s="17" t="s">
        <v>46</v>
      </c>
      <c r="E1187" s="15" t="s">
        <v>808</v>
      </c>
      <c r="F1187" s="18">
        <v>44501</v>
      </c>
      <c r="G1187" s="19" t="s">
        <v>3</v>
      </c>
      <c r="H1187" s="355" t="str">
        <f>VLOOKUP(B1187,'[2]Body Divisi 26 Jan 2022 (2)'!$B:$J,9,0)</f>
        <v>MB</v>
      </c>
    </row>
    <row r="1188" spans="1:8" hidden="1" x14ac:dyDescent="0.25">
      <c r="A1188" s="355">
        <v>1186</v>
      </c>
      <c r="B1188" s="270">
        <v>72137</v>
      </c>
      <c r="C1188" s="28" t="s">
        <v>1208</v>
      </c>
      <c r="D1188" s="17" t="s">
        <v>46</v>
      </c>
      <c r="E1188" s="15" t="s">
        <v>808</v>
      </c>
      <c r="F1188" s="18">
        <v>44501</v>
      </c>
      <c r="G1188" s="19" t="s">
        <v>3</v>
      </c>
      <c r="H1188" s="355" t="str">
        <f>VLOOKUP(B1188,'[2]Body Divisi 26 Jan 2022 (2)'!$B:$J,9,0)</f>
        <v>MB</v>
      </c>
    </row>
    <row r="1189" spans="1:8" hidden="1" x14ac:dyDescent="0.25">
      <c r="A1189" s="355">
        <v>1187</v>
      </c>
      <c r="B1189" s="269">
        <v>72460</v>
      </c>
      <c r="C1189" s="16" t="s">
        <v>1209</v>
      </c>
      <c r="D1189" s="17" t="s">
        <v>46</v>
      </c>
      <c r="E1189" s="15" t="s">
        <v>808</v>
      </c>
      <c r="F1189" s="18">
        <v>44531</v>
      </c>
      <c r="G1189" s="19" t="s">
        <v>3</v>
      </c>
      <c r="H1189" s="355" t="str">
        <f>VLOOKUP(B1189,'[2]Body Divisi 26 Jan 2022 (2)'!$B:$J,9,0)</f>
        <v>MB</v>
      </c>
    </row>
    <row r="1190" spans="1:8" hidden="1" x14ac:dyDescent="0.25">
      <c r="A1190" s="355">
        <v>1188</v>
      </c>
      <c r="B1190" s="269">
        <v>72461</v>
      </c>
      <c r="C1190" s="16" t="s">
        <v>1210</v>
      </c>
      <c r="D1190" s="17" t="s">
        <v>46</v>
      </c>
      <c r="E1190" s="15" t="s">
        <v>808</v>
      </c>
      <c r="F1190" s="18">
        <v>44531</v>
      </c>
      <c r="G1190" s="19" t="s">
        <v>3</v>
      </c>
      <c r="H1190" s="355" t="str">
        <f>VLOOKUP(B1190,'[2]Body Divisi 26 Jan 2022 (2)'!$B:$J,9,0)</f>
        <v>MB</v>
      </c>
    </row>
    <row r="1191" spans="1:8" hidden="1" x14ac:dyDescent="0.25">
      <c r="A1191" s="355">
        <v>1189</v>
      </c>
      <c r="B1191" s="270">
        <v>38403</v>
      </c>
      <c r="C1191" s="28" t="s">
        <v>1211</v>
      </c>
      <c r="D1191" s="17" t="s">
        <v>30</v>
      </c>
      <c r="E1191" s="15" t="s">
        <v>808</v>
      </c>
      <c r="F1191" s="18">
        <v>40678</v>
      </c>
      <c r="G1191" s="19" t="s">
        <v>3</v>
      </c>
      <c r="H1191" s="355" t="str">
        <f>VLOOKUP(B1191,'[2]Body Divisi 26 Jan 2022 (2)'!$B:$J,9,0)</f>
        <v>MB</v>
      </c>
    </row>
    <row r="1192" spans="1:8" hidden="1" x14ac:dyDescent="0.25">
      <c r="A1192" s="355">
        <v>1190</v>
      </c>
      <c r="B1192" s="269">
        <v>71507</v>
      </c>
      <c r="C1192" s="16" t="s">
        <v>1212</v>
      </c>
      <c r="D1192" s="17" t="s">
        <v>46</v>
      </c>
      <c r="E1192" s="21" t="s">
        <v>808</v>
      </c>
      <c r="F1192" s="18">
        <v>44378</v>
      </c>
      <c r="G1192" s="19" t="s">
        <v>3</v>
      </c>
      <c r="H1192" s="355" t="str">
        <f>VLOOKUP(B1192,'[2]Body Divisi 26 Jan 2022 (2)'!$B:$J,9,0)</f>
        <v>MB</v>
      </c>
    </row>
    <row r="1193" spans="1:8" hidden="1" x14ac:dyDescent="0.25">
      <c r="A1193" s="355">
        <v>1191</v>
      </c>
      <c r="B1193" s="269">
        <v>71719</v>
      </c>
      <c r="C1193" s="16" t="s">
        <v>1213</v>
      </c>
      <c r="D1193" s="17" t="s">
        <v>46</v>
      </c>
      <c r="E1193" s="23" t="s">
        <v>808</v>
      </c>
      <c r="F1193" s="18">
        <v>44440</v>
      </c>
      <c r="G1193" s="19" t="s">
        <v>3</v>
      </c>
      <c r="H1193" s="355" t="str">
        <f>VLOOKUP(B1193,'[2]Body Divisi 26 Jan 2022 (2)'!$B:$J,9,0)</f>
        <v>MB</v>
      </c>
    </row>
    <row r="1194" spans="1:8" hidden="1" x14ac:dyDescent="0.25">
      <c r="A1194" s="355">
        <v>1192</v>
      </c>
      <c r="B1194" s="286">
        <v>54532</v>
      </c>
      <c r="C1194" s="67" t="s">
        <v>1214</v>
      </c>
      <c r="D1194" s="17" t="s">
        <v>30</v>
      </c>
      <c r="E1194" s="17" t="s">
        <v>808</v>
      </c>
      <c r="F1194" s="18">
        <v>42156</v>
      </c>
      <c r="G1194" s="19" t="s">
        <v>3</v>
      </c>
      <c r="H1194" s="355" t="str">
        <f>VLOOKUP(B1194,'[2]Body Divisi 26 Jan 2022 (2)'!$B:$J,9,0)</f>
        <v>MB</v>
      </c>
    </row>
    <row r="1195" spans="1:8" hidden="1" x14ac:dyDescent="0.25">
      <c r="A1195" s="355">
        <v>1193</v>
      </c>
      <c r="B1195" s="269">
        <v>71494</v>
      </c>
      <c r="C1195" s="16" t="s">
        <v>1215</v>
      </c>
      <c r="D1195" s="17" t="s">
        <v>46</v>
      </c>
      <c r="E1195" s="21" t="s">
        <v>808</v>
      </c>
      <c r="F1195" s="18">
        <v>44378</v>
      </c>
      <c r="G1195" s="19" t="s">
        <v>3</v>
      </c>
      <c r="H1195" s="355" t="str">
        <f>VLOOKUP(B1195,'[2]Body Divisi 26 Jan 2022 (2)'!$B:$J,9,0)</f>
        <v>MB</v>
      </c>
    </row>
    <row r="1196" spans="1:8" hidden="1" x14ac:dyDescent="0.25">
      <c r="A1196" s="355">
        <v>1194</v>
      </c>
      <c r="B1196" s="270">
        <v>29770</v>
      </c>
      <c r="C1196" s="28" t="s">
        <v>1216</v>
      </c>
      <c r="D1196" s="17" t="s">
        <v>30</v>
      </c>
      <c r="E1196" s="17" t="s">
        <v>808</v>
      </c>
      <c r="F1196" s="18">
        <v>39431</v>
      </c>
      <c r="G1196" s="19" t="s">
        <v>3</v>
      </c>
      <c r="H1196" s="355" t="str">
        <f>VLOOKUP(B1196,'[2]Body Divisi 26 Jan 2022 (2)'!$B:$J,9,0)</f>
        <v>MB</v>
      </c>
    </row>
    <row r="1197" spans="1:8" hidden="1" x14ac:dyDescent="0.25">
      <c r="A1197" s="355">
        <v>1195</v>
      </c>
      <c r="B1197" s="270">
        <v>40982</v>
      </c>
      <c r="C1197" s="28" t="s">
        <v>1217</v>
      </c>
      <c r="D1197" s="17" t="s">
        <v>30</v>
      </c>
      <c r="E1197" s="17" t="s">
        <v>808</v>
      </c>
      <c r="F1197" s="18">
        <v>40862</v>
      </c>
      <c r="G1197" s="19" t="s">
        <v>3</v>
      </c>
      <c r="H1197" s="355" t="str">
        <f>VLOOKUP(B1197,'[2]Body Divisi 26 Jan 2022 (2)'!$B:$J,9,0)</f>
        <v>MB</v>
      </c>
    </row>
    <row r="1198" spans="1:8" hidden="1" x14ac:dyDescent="0.25">
      <c r="A1198" s="355">
        <v>1196</v>
      </c>
      <c r="B1198" s="288">
        <v>21134</v>
      </c>
      <c r="C1198" s="79" t="s">
        <v>1218</v>
      </c>
      <c r="D1198" s="57" t="s">
        <v>30</v>
      </c>
      <c r="E1198" s="80" t="s">
        <v>808</v>
      </c>
      <c r="F1198" s="59">
        <v>38626</v>
      </c>
      <c r="G1198" s="9" t="s">
        <v>2547</v>
      </c>
      <c r="H1198" s="355" t="str">
        <f>VLOOKUP(B1198,'[2]Body Divisi 26 Jan 2022 (2)'!$B:$J,9,0)</f>
        <v>SB</v>
      </c>
    </row>
    <row r="1199" spans="1:8" hidden="1" x14ac:dyDescent="0.25">
      <c r="A1199" s="355">
        <v>1197</v>
      </c>
      <c r="B1199" s="289">
        <v>23287</v>
      </c>
      <c r="C1199" s="81" t="s">
        <v>1219</v>
      </c>
      <c r="D1199" s="12" t="s">
        <v>30</v>
      </c>
      <c r="E1199" s="12" t="s">
        <v>808</v>
      </c>
      <c r="F1199" s="13">
        <v>38899</v>
      </c>
      <c r="G1199" s="14" t="s">
        <v>2</v>
      </c>
      <c r="H1199" s="355" t="str">
        <f>VLOOKUP(B1199,'[2]Body Divisi 26 Jan 2022 (2)'!$B:$J,9,0)</f>
        <v>SB</v>
      </c>
    </row>
    <row r="1200" spans="1:8" hidden="1" x14ac:dyDescent="0.25">
      <c r="A1200" s="355">
        <v>1198</v>
      </c>
      <c r="B1200" s="269">
        <v>33144</v>
      </c>
      <c r="C1200" s="26" t="s">
        <v>1220</v>
      </c>
      <c r="D1200" s="17" t="s">
        <v>30</v>
      </c>
      <c r="E1200" s="17" t="s">
        <v>808</v>
      </c>
      <c r="F1200" s="18">
        <v>40026</v>
      </c>
      <c r="G1200" s="19" t="s">
        <v>3</v>
      </c>
      <c r="H1200" s="355" t="str">
        <f>VLOOKUP(B1200,'[2]Body Divisi 26 Jan 2022 (2)'!$B:$J,9,0)</f>
        <v>SB</v>
      </c>
    </row>
    <row r="1201" spans="1:8" hidden="1" x14ac:dyDescent="0.25">
      <c r="A1201" s="355">
        <v>1199</v>
      </c>
      <c r="B1201" s="290">
        <v>34995</v>
      </c>
      <c r="C1201" s="82" t="s">
        <v>1221</v>
      </c>
      <c r="D1201" s="17" t="s">
        <v>30</v>
      </c>
      <c r="E1201" s="17" t="s">
        <v>808</v>
      </c>
      <c r="F1201" s="18">
        <v>40162</v>
      </c>
      <c r="G1201" s="19" t="s">
        <v>3</v>
      </c>
      <c r="H1201" s="355" t="str">
        <f>VLOOKUP(B1201,'[2]Body Divisi 26 Jan 2022 (2)'!$B:$J,9,0)</f>
        <v>SB</v>
      </c>
    </row>
    <row r="1202" spans="1:8" hidden="1" x14ac:dyDescent="0.25">
      <c r="A1202" s="355">
        <v>1200</v>
      </c>
      <c r="B1202" s="270">
        <v>46472</v>
      </c>
      <c r="C1202" s="28" t="s">
        <v>1222</v>
      </c>
      <c r="D1202" s="17" t="s">
        <v>30</v>
      </c>
      <c r="E1202" s="17" t="s">
        <v>808</v>
      </c>
      <c r="F1202" s="18">
        <v>41348</v>
      </c>
      <c r="G1202" s="19" t="s">
        <v>3</v>
      </c>
      <c r="H1202" s="355" t="str">
        <f>VLOOKUP(B1202,'[2]Body Divisi 26 Jan 2022 (2)'!$B:$J,9,0)</f>
        <v>SB</v>
      </c>
    </row>
    <row r="1203" spans="1:8" hidden="1" x14ac:dyDescent="0.25">
      <c r="A1203" s="355">
        <v>1201</v>
      </c>
      <c r="B1203" s="272">
        <v>69516</v>
      </c>
      <c r="C1203" s="22" t="s">
        <v>1223</v>
      </c>
      <c r="D1203" s="17" t="s">
        <v>46</v>
      </c>
      <c r="E1203" s="21" t="s">
        <v>808</v>
      </c>
      <c r="F1203" s="18">
        <v>44242</v>
      </c>
      <c r="G1203" s="19" t="s">
        <v>3</v>
      </c>
      <c r="H1203" s="355" t="str">
        <f>VLOOKUP(B1203,'[2]Body Divisi 26 Jan 2022 (2)'!$B:$J,9,0)</f>
        <v>SB</v>
      </c>
    </row>
    <row r="1204" spans="1:8" hidden="1" x14ac:dyDescent="0.25">
      <c r="A1204" s="355">
        <v>1202</v>
      </c>
      <c r="B1204" s="272">
        <v>69517</v>
      </c>
      <c r="C1204" s="22" t="s">
        <v>1224</v>
      </c>
      <c r="D1204" s="17" t="s">
        <v>46</v>
      </c>
      <c r="E1204" s="21" t="s">
        <v>808</v>
      </c>
      <c r="F1204" s="18">
        <v>44242</v>
      </c>
      <c r="G1204" s="19" t="s">
        <v>3</v>
      </c>
      <c r="H1204" s="355" t="str">
        <f>VLOOKUP(B1204,'[2]Body Divisi 26 Jan 2022 (2)'!$B:$J,9,0)</f>
        <v>SB</v>
      </c>
    </row>
    <row r="1205" spans="1:8" hidden="1" x14ac:dyDescent="0.25">
      <c r="A1205" s="355">
        <v>1203</v>
      </c>
      <c r="B1205" s="269">
        <v>70759</v>
      </c>
      <c r="C1205" s="26" t="s">
        <v>1225</v>
      </c>
      <c r="D1205" s="17" t="s">
        <v>46</v>
      </c>
      <c r="E1205" s="65" t="s">
        <v>808</v>
      </c>
      <c r="F1205" s="18">
        <v>44287</v>
      </c>
      <c r="G1205" s="19" t="s">
        <v>3</v>
      </c>
      <c r="H1205" s="355" t="str">
        <f>VLOOKUP(B1205,'[2]Body Divisi 26 Jan 2022 (2)'!$B:$J,9,0)</f>
        <v>SB</v>
      </c>
    </row>
    <row r="1206" spans="1:8" hidden="1" x14ac:dyDescent="0.25">
      <c r="A1206" s="355">
        <v>1204</v>
      </c>
      <c r="B1206" s="269">
        <v>70766</v>
      </c>
      <c r="C1206" s="26" t="s">
        <v>1226</v>
      </c>
      <c r="D1206" s="17" t="s">
        <v>46</v>
      </c>
      <c r="E1206" s="21" t="s">
        <v>808</v>
      </c>
      <c r="F1206" s="18">
        <v>44287</v>
      </c>
      <c r="G1206" s="19" t="s">
        <v>3</v>
      </c>
      <c r="H1206" s="355" t="str">
        <f>VLOOKUP(B1206,'[2]Body Divisi 26 Jan 2022 (2)'!$B:$J,9,0)</f>
        <v>SB</v>
      </c>
    </row>
    <row r="1207" spans="1:8" hidden="1" x14ac:dyDescent="0.25">
      <c r="A1207" s="355">
        <v>1205</v>
      </c>
      <c r="B1207" s="269">
        <v>71927</v>
      </c>
      <c r="C1207" s="16" t="s">
        <v>1227</v>
      </c>
      <c r="D1207" s="17" t="s">
        <v>46</v>
      </c>
      <c r="E1207" s="17" t="s">
        <v>808</v>
      </c>
      <c r="F1207" s="18">
        <v>44470</v>
      </c>
      <c r="G1207" s="19" t="s">
        <v>3</v>
      </c>
      <c r="H1207" s="355" t="str">
        <f>VLOOKUP(B1207,'[2]Body Divisi 26 Jan 2022 (2)'!$B:$J,9,0)</f>
        <v>SB</v>
      </c>
    </row>
    <row r="1208" spans="1:8" hidden="1" x14ac:dyDescent="0.25">
      <c r="A1208" s="355">
        <v>1206</v>
      </c>
      <c r="B1208" s="269">
        <v>72750</v>
      </c>
      <c r="C1208" s="16" t="s">
        <v>1228</v>
      </c>
      <c r="D1208" s="17" t="s">
        <v>46</v>
      </c>
      <c r="E1208" s="25" t="s">
        <v>808</v>
      </c>
      <c r="F1208" s="18">
        <v>44562</v>
      </c>
      <c r="G1208" s="19" t="s">
        <v>3</v>
      </c>
      <c r="H1208" s="355" t="str">
        <f>VLOOKUP(B1208,'[2]Body Divisi 26 Jan 2022 (2)'!$B:$J,9,0)</f>
        <v>SB</v>
      </c>
    </row>
    <row r="1209" spans="1:8" hidden="1" x14ac:dyDescent="0.25">
      <c r="A1209" s="355">
        <v>1207</v>
      </c>
      <c r="B1209" s="274">
        <v>24176</v>
      </c>
      <c r="C1209" s="49" t="s">
        <v>1229</v>
      </c>
      <c r="D1209" s="12" t="s">
        <v>30</v>
      </c>
      <c r="E1209" s="12" t="s">
        <v>808</v>
      </c>
      <c r="F1209" s="13">
        <v>38991</v>
      </c>
      <c r="G1209" s="14" t="s">
        <v>1</v>
      </c>
      <c r="H1209" s="355" t="str">
        <f>VLOOKUP(B1209,'[2]Body Divisi 26 Jan 2022 (2)'!$B:$J,9,0)</f>
        <v>SB</v>
      </c>
    </row>
    <row r="1210" spans="1:8" hidden="1" x14ac:dyDescent="0.25">
      <c r="A1210" s="355">
        <v>1208</v>
      </c>
      <c r="B1210" s="270">
        <v>39433</v>
      </c>
      <c r="C1210" s="28" t="s">
        <v>1230</v>
      </c>
      <c r="D1210" s="17" t="s">
        <v>30</v>
      </c>
      <c r="E1210" s="17" t="s">
        <v>808</v>
      </c>
      <c r="F1210" s="18">
        <v>40739</v>
      </c>
      <c r="G1210" s="19" t="s">
        <v>3</v>
      </c>
      <c r="H1210" s="355" t="str">
        <f>VLOOKUP(B1210,'[2]Body Divisi 26 Jan 2022 (2)'!$B:$J,9,0)</f>
        <v>SB</v>
      </c>
    </row>
    <row r="1211" spans="1:8" hidden="1" x14ac:dyDescent="0.25">
      <c r="A1211" s="355">
        <v>1209</v>
      </c>
      <c r="B1211" s="285">
        <v>69187</v>
      </c>
      <c r="C1211" s="64" t="s">
        <v>1231</v>
      </c>
      <c r="D1211" s="17" t="s">
        <v>46</v>
      </c>
      <c r="E1211" s="65" t="s">
        <v>808</v>
      </c>
      <c r="F1211" s="18">
        <v>44228</v>
      </c>
      <c r="G1211" s="19" t="s">
        <v>3</v>
      </c>
      <c r="H1211" s="355" t="str">
        <f>VLOOKUP(B1211,'[2]Body Divisi 26 Jan 2022 (2)'!$B:$J,9,0)</f>
        <v>SB</v>
      </c>
    </row>
    <row r="1212" spans="1:8" hidden="1" x14ac:dyDescent="0.25">
      <c r="A1212" s="355">
        <v>1210</v>
      </c>
      <c r="B1212" s="272">
        <v>69552</v>
      </c>
      <c r="C1212" s="22" t="s">
        <v>1232</v>
      </c>
      <c r="D1212" s="17" t="s">
        <v>46</v>
      </c>
      <c r="E1212" s="21" t="s">
        <v>808</v>
      </c>
      <c r="F1212" s="18">
        <v>44242</v>
      </c>
      <c r="G1212" s="19" t="s">
        <v>3</v>
      </c>
      <c r="H1212" s="355" t="str">
        <f>VLOOKUP(B1212,'[2]Body Divisi 26 Jan 2022 (2)'!$B:$J,9,0)</f>
        <v>SB</v>
      </c>
    </row>
    <row r="1213" spans="1:8" hidden="1" x14ac:dyDescent="0.25">
      <c r="A1213" s="355">
        <v>1211</v>
      </c>
      <c r="B1213" s="269">
        <v>70760</v>
      </c>
      <c r="C1213" s="26" t="s">
        <v>1233</v>
      </c>
      <c r="D1213" s="17" t="s">
        <v>46</v>
      </c>
      <c r="E1213" s="65" t="s">
        <v>808</v>
      </c>
      <c r="F1213" s="18">
        <v>44287</v>
      </c>
      <c r="G1213" s="19" t="s">
        <v>3</v>
      </c>
      <c r="H1213" s="355" t="str">
        <f>VLOOKUP(B1213,'[2]Body Divisi 26 Jan 2022 (2)'!$B:$J,9,0)</f>
        <v>SB</v>
      </c>
    </row>
    <row r="1214" spans="1:8" hidden="1" x14ac:dyDescent="0.25">
      <c r="A1214" s="355">
        <v>1212</v>
      </c>
      <c r="B1214" s="269">
        <v>71294</v>
      </c>
      <c r="C1214" s="31" t="s">
        <v>1234</v>
      </c>
      <c r="D1214" s="17" t="s">
        <v>46</v>
      </c>
      <c r="E1214" s="25" t="s">
        <v>808</v>
      </c>
      <c r="F1214" s="18">
        <v>44331</v>
      </c>
      <c r="G1214" s="19" t="s">
        <v>3</v>
      </c>
      <c r="H1214" s="355" t="str">
        <f>VLOOKUP(B1214,'[2]Body Divisi 26 Jan 2022 (2)'!$B:$J,9,0)</f>
        <v>SB</v>
      </c>
    </row>
    <row r="1215" spans="1:8" hidden="1" x14ac:dyDescent="0.25">
      <c r="A1215" s="355">
        <v>1213</v>
      </c>
      <c r="B1215" s="269">
        <v>71481</v>
      </c>
      <c r="C1215" s="16" t="s">
        <v>1235</v>
      </c>
      <c r="D1215" s="17" t="s">
        <v>46</v>
      </c>
      <c r="E1215" s="25" t="s">
        <v>808</v>
      </c>
      <c r="F1215" s="18">
        <v>44378</v>
      </c>
      <c r="G1215" s="19" t="s">
        <v>3</v>
      </c>
      <c r="H1215" s="355" t="str">
        <f>VLOOKUP(B1215,'[2]Body Divisi 26 Jan 2022 (2)'!$B:$J,9,0)</f>
        <v>SB</v>
      </c>
    </row>
    <row r="1216" spans="1:8" hidden="1" x14ac:dyDescent="0.25">
      <c r="A1216" s="355">
        <v>1214</v>
      </c>
      <c r="B1216" s="269">
        <v>72739</v>
      </c>
      <c r="C1216" s="16" t="s">
        <v>1236</v>
      </c>
      <c r="D1216" s="17" t="s">
        <v>46</v>
      </c>
      <c r="E1216" s="25" t="s">
        <v>808</v>
      </c>
      <c r="F1216" s="18">
        <v>44562</v>
      </c>
      <c r="G1216" s="19" t="s">
        <v>3</v>
      </c>
      <c r="H1216" s="355" t="str">
        <f>VLOOKUP(B1216,'[2]Body Divisi 26 Jan 2022 (2)'!$B:$J,9,0)</f>
        <v>SB</v>
      </c>
    </row>
    <row r="1217" spans="1:8" hidden="1" x14ac:dyDescent="0.25">
      <c r="A1217" s="355">
        <v>1215</v>
      </c>
      <c r="B1217" s="269">
        <v>72749</v>
      </c>
      <c r="C1217" s="16" t="s">
        <v>1237</v>
      </c>
      <c r="D1217" s="17" t="s">
        <v>46</v>
      </c>
      <c r="E1217" s="25" t="s">
        <v>808</v>
      </c>
      <c r="F1217" s="18">
        <v>44562</v>
      </c>
      <c r="G1217" s="19" t="s">
        <v>3</v>
      </c>
      <c r="H1217" s="355" t="str">
        <f>VLOOKUP(B1217,'[2]Body Divisi 26 Jan 2022 (2)'!$B:$J,9,0)</f>
        <v>SB</v>
      </c>
    </row>
    <row r="1218" spans="1:8" hidden="1" x14ac:dyDescent="0.25">
      <c r="A1218" s="355">
        <v>1216</v>
      </c>
      <c r="B1218" s="268">
        <v>3198</v>
      </c>
      <c r="C1218" s="83" t="s">
        <v>1238</v>
      </c>
      <c r="D1218" s="12" t="s">
        <v>30</v>
      </c>
      <c r="E1218" s="12" t="s">
        <v>808</v>
      </c>
      <c r="F1218" s="13">
        <v>34669</v>
      </c>
      <c r="G1218" s="14" t="s">
        <v>2</v>
      </c>
      <c r="H1218" s="355" t="str">
        <f>VLOOKUP(B1218,'[2]Body Divisi 26 Jan 2022 (2)'!$B:$J,9,0)</f>
        <v>SB</v>
      </c>
    </row>
    <row r="1219" spans="1:8" hidden="1" x14ac:dyDescent="0.25">
      <c r="A1219" s="355">
        <v>1217</v>
      </c>
      <c r="B1219" s="270">
        <v>40177</v>
      </c>
      <c r="C1219" s="28" t="s">
        <v>1239</v>
      </c>
      <c r="D1219" s="17" t="s">
        <v>30</v>
      </c>
      <c r="E1219" s="17" t="s">
        <v>808</v>
      </c>
      <c r="F1219" s="18">
        <v>40787</v>
      </c>
      <c r="G1219" s="19" t="s">
        <v>3</v>
      </c>
      <c r="H1219" s="355" t="str">
        <f>VLOOKUP(B1219,'[2]Body Divisi 26 Jan 2022 (2)'!$B:$J,9,0)</f>
        <v>SB</v>
      </c>
    </row>
    <row r="1220" spans="1:8" hidden="1" x14ac:dyDescent="0.25">
      <c r="A1220" s="355">
        <v>1218</v>
      </c>
      <c r="B1220" s="270">
        <v>54366</v>
      </c>
      <c r="C1220" s="28" t="s">
        <v>1240</v>
      </c>
      <c r="D1220" s="17" t="s">
        <v>30</v>
      </c>
      <c r="E1220" s="17" t="s">
        <v>808</v>
      </c>
      <c r="F1220" s="18">
        <v>42139</v>
      </c>
      <c r="G1220" s="19" t="s">
        <v>3</v>
      </c>
      <c r="H1220" s="355" t="str">
        <f>VLOOKUP(B1220,'[2]Body Divisi 26 Jan 2022 (2)'!$B:$J,9,0)</f>
        <v>SB</v>
      </c>
    </row>
    <row r="1221" spans="1:8" hidden="1" x14ac:dyDescent="0.25">
      <c r="A1221" s="355">
        <v>1219</v>
      </c>
      <c r="B1221" s="285">
        <v>69236</v>
      </c>
      <c r="C1221" s="64" t="s">
        <v>1241</v>
      </c>
      <c r="D1221" s="17" t="s">
        <v>46</v>
      </c>
      <c r="E1221" s="65" t="s">
        <v>808</v>
      </c>
      <c r="F1221" s="18">
        <v>44228</v>
      </c>
      <c r="G1221" s="19" t="s">
        <v>3</v>
      </c>
      <c r="H1221" s="355" t="str">
        <f>VLOOKUP(B1221,'[2]Body Divisi 26 Jan 2022 (2)'!$B:$J,9,0)</f>
        <v>SB</v>
      </c>
    </row>
    <row r="1222" spans="1:8" hidden="1" x14ac:dyDescent="0.25">
      <c r="A1222" s="355">
        <v>1220</v>
      </c>
      <c r="B1222" s="269">
        <v>71489</v>
      </c>
      <c r="C1222" s="16" t="s">
        <v>1242</v>
      </c>
      <c r="D1222" s="17" t="s">
        <v>46</v>
      </c>
      <c r="E1222" s="25" t="s">
        <v>808</v>
      </c>
      <c r="F1222" s="18">
        <v>44378</v>
      </c>
      <c r="G1222" s="19" t="s">
        <v>3</v>
      </c>
      <c r="H1222" s="355" t="str">
        <f>VLOOKUP(B1222,'[2]Body Divisi 26 Jan 2022 (2)'!$B:$J,9,0)</f>
        <v>SB</v>
      </c>
    </row>
    <row r="1223" spans="1:8" hidden="1" x14ac:dyDescent="0.25">
      <c r="A1223" s="355">
        <v>1221</v>
      </c>
      <c r="B1223" s="270">
        <v>72112</v>
      </c>
      <c r="C1223" s="28" t="s">
        <v>1243</v>
      </c>
      <c r="D1223" s="17" t="s">
        <v>46</v>
      </c>
      <c r="E1223" s="15" t="s">
        <v>808</v>
      </c>
      <c r="F1223" s="18">
        <v>44501</v>
      </c>
      <c r="G1223" s="19" t="s">
        <v>3</v>
      </c>
      <c r="H1223" s="355" t="str">
        <f>VLOOKUP(B1223,'[2]Body Divisi 26 Jan 2022 (2)'!$B:$J,9,0)</f>
        <v>SB</v>
      </c>
    </row>
    <row r="1224" spans="1:8" hidden="1" x14ac:dyDescent="0.25">
      <c r="A1224" s="355">
        <v>1222</v>
      </c>
      <c r="B1224" s="270">
        <v>72116</v>
      </c>
      <c r="C1224" s="28" t="s">
        <v>1244</v>
      </c>
      <c r="D1224" s="17" t="s">
        <v>46</v>
      </c>
      <c r="E1224" s="15" t="s">
        <v>808</v>
      </c>
      <c r="F1224" s="18">
        <v>44501</v>
      </c>
      <c r="G1224" s="19" t="s">
        <v>3</v>
      </c>
      <c r="H1224" s="355" t="str">
        <f>VLOOKUP(B1224,'[2]Body Divisi 26 Jan 2022 (2)'!$B:$J,9,0)</f>
        <v>SB</v>
      </c>
    </row>
    <row r="1225" spans="1:8" hidden="1" x14ac:dyDescent="0.25">
      <c r="A1225" s="355">
        <v>1223</v>
      </c>
      <c r="B1225" s="269">
        <v>70812</v>
      </c>
      <c r="C1225" s="26" t="s">
        <v>1245</v>
      </c>
      <c r="D1225" s="17" t="s">
        <v>46</v>
      </c>
      <c r="E1225" s="21" t="s">
        <v>808</v>
      </c>
      <c r="F1225" s="18">
        <v>44287</v>
      </c>
      <c r="G1225" s="19" t="s">
        <v>3</v>
      </c>
      <c r="H1225" s="355" t="str">
        <f>VLOOKUP(B1225,'[2]Body Divisi 26 Jan 2022 (2)'!$B:$J,9,0)</f>
        <v>SB</v>
      </c>
    </row>
    <row r="1226" spans="1:8" hidden="1" x14ac:dyDescent="0.25">
      <c r="A1226" s="355">
        <v>1224</v>
      </c>
      <c r="B1226" s="272">
        <v>69538</v>
      </c>
      <c r="C1226" s="22" t="s">
        <v>1246</v>
      </c>
      <c r="D1226" s="17" t="s">
        <v>46</v>
      </c>
      <c r="E1226" s="21" t="s">
        <v>808</v>
      </c>
      <c r="F1226" s="18">
        <v>44242</v>
      </c>
      <c r="G1226" s="19" t="s">
        <v>3</v>
      </c>
      <c r="H1226" s="355" t="str">
        <f>VLOOKUP(B1226,'[2]Body Divisi 26 Jan 2022 (2)'!$B:$J,9,0)</f>
        <v>SB</v>
      </c>
    </row>
    <row r="1227" spans="1:8" hidden="1" x14ac:dyDescent="0.25">
      <c r="A1227" s="355">
        <v>1225</v>
      </c>
      <c r="B1227" s="269">
        <v>72463</v>
      </c>
      <c r="C1227" s="16" t="s">
        <v>1247</v>
      </c>
      <c r="D1227" s="17" t="s">
        <v>46</v>
      </c>
      <c r="E1227" s="21" t="s">
        <v>808</v>
      </c>
      <c r="F1227" s="18">
        <v>44531</v>
      </c>
      <c r="G1227" s="19" t="s">
        <v>3</v>
      </c>
      <c r="H1227" s="355" t="str">
        <f>VLOOKUP(B1227,'[2]Body Divisi 26 Jan 2022 (2)'!$B:$J,9,0)</f>
        <v>SB</v>
      </c>
    </row>
    <row r="1228" spans="1:8" hidden="1" x14ac:dyDescent="0.25">
      <c r="A1228" s="355">
        <v>1226</v>
      </c>
      <c r="B1228" s="269">
        <v>72459</v>
      </c>
      <c r="C1228" s="16" t="s">
        <v>1248</v>
      </c>
      <c r="D1228" s="17" t="s">
        <v>46</v>
      </c>
      <c r="E1228" s="21" t="s">
        <v>808</v>
      </c>
      <c r="F1228" s="18">
        <v>44531</v>
      </c>
      <c r="G1228" s="19" t="s">
        <v>3</v>
      </c>
      <c r="H1228" s="355" t="str">
        <f>VLOOKUP(B1228,'[2]Body Divisi 26 Jan 2022 (2)'!$B:$J,9,0)</f>
        <v>SB</v>
      </c>
    </row>
    <row r="1229" spans="1:8" hidden="1" x14ac:dyDescent="0.25">
      <c r="A1229" s="355">
        <v>1227</v>
      </c>
      <c r="B1229" s="269">
        <v>72755</v>
      </c>
      <c r="C1229" s="16" t="s">
        <v>1249</v>
      </c>
      <c r="D1229" s="17" t="s">
        <v>46</v>
      </c>
      <c r="E1229" s="25" t="s">
        <v>808</v>
      </c>
      <c r="F1229" s="18">
        <v>44562</v>
      </c>
      <c r="G1229" s="19" t="s">
        <v>3</v>
      </c>
      <c r="H1229" s="355" t="str">
        <f>VLOOKUP(B1229,'[2]Body Divisi 26 Jan 2022 (2)'!$B:$J,9,0)</f>
        <v>SB</v>
      </c>
    </row>
    <row r="1230" spans="1:8" hidden="1" x14ac:dyDescent="0.25">
      <c r="A1230" s="355">
        <v>1228</v>
      </c>
      <c r="B1230" s="269">
        <v>71155</v>
      </c>
      <c r="C1230" s="31" t="s">
        <v>1250</v>
      </c>
      <c r="D1230" s="17" t="s">
        <v>46</v>
      </c>
      <c r="E1230" s="15" t="s">
        <v>808</v>
      </c>
      <c r="F1230" s="18">
        <v>44317</v>
      </c>
      <c r="G1230" s="19" t="s">
        <v>3</v>
      </c>
      <c r="H1230" s="355" t="str">
        <f>VLOOKUP(B1230,'[2]Body Divisi 26 Jan 2022 (2)'!$B:$J,9,0)</f>
        <v>SB</v>
      </c>
    </row>
    <row r="1231" spans="1:8" hidden="1" x14ac:dyDescent="0.25">
      <c r="A1231" s="355">
        <v>1229</v>
      </c>
      <c r="B1231" s="269">
        <v>70772</v>
      </c>
      <c r="C1231" s="26" t="s">
        <v>1251</v>
      </c>
      <c r="D1231" s="17" t="s">
        <v>46</v>
      </c>
      <c r="E1231" s="23" t="s">
        <v>808</v>
      </c>
      <c r="F1231" s="18">
        <v>44287</v>
      </c>
      <c r="G1231" s="19" t="s">
        <v>3</v>
      </c>
      <c r="H1231" s="355" t="str">
        <f>VLOOKUP(B1231,'[2]Body Divisi 26 Jan 2022 (2)'!$B:$J,9,0)</f>
        <v>SB</v>
      </c>
    </row>
    <row r="1232" spans="1:8" hidden="1" x14ac:dyDescent="0.25">
      <c r="A1232" s="355">
        <v>1230</v>
      </c>
      <c r="B1232" s="274">
        <v>21009</v>
      </c>
      <c r="C1232" s="49" t="s">
        <v>1252</v>
      </c>
      <c r="D1232" s="12" t="s">
        <v>30</v>
      </c>
      <c r="E1232" s="12" t="s">
        <v>808</v>
      </c>
      <c r="F1232" s="13">
        <v>38596</v>
      </c>
      <c r="G1232" s="14" t="s">
        <v>2</v>
      </c>
      <c r="H1232" s="355" t="str">
        <f>VLOOKUP(B1232,'[2]Body Divisi 26 Jan 2022 (2)'!$B:$J,9,0)</f>
        <v>MF</v>
      </c>
    </row>
    <row r="1233" spans="1:8" hidden="1" x14ac:dyDescent="0.25">
      <c r="A1233" s="355">
        <v>1231</v>
      </c>
      <c r="B1233" s="270">
        <v>24112</v>
      </c>
      <c r="C1233" s="28" t="s">
        <v>1253</v>
      </c>
      <c r="D1233" s="17" t="s">
        <v>30</v>
      </c>
      <c r="E1233" s="17" t="s">
        <v>808</v>
      </c>
      <c r="F1233" s="18">
        <v>38991</v>
      </c>
      <c r="G1233" s="19" t="s">
        <v>3</v>
      </c>
      <c r="H1233" s="355" t="str">
        <f>VLOOKUP(B1233,'[2]Body Divisi 26 Jan 2022 (2)'!$B:$J,9,0)</f>
        <v>MF</v>
      </c>
    </row>
    <row r="1234" spans="1:8" hidden="1" x14ac:dyDescent="0.25">
      <c r="A1234" s="355">
        <v>1232</v>
      </c>
      <c r="B1234" s="270">
        <v>24461</v>
      </c>
      <c r="C1234" s="28" t="s">
        <v>1254</v>
      </c>
      <c r="D1234" s="17" t="s">
        <v>30</v>
      </c>
      <c r="E1234" s="17" t="s">
        <v>808</v>
      </c>
      <c r="F1234" s="18">
        <v>39036</v>
      </c>
      <c r="G1234" s="19" t="s">
        <v>3</v>
      </c>
      <c r="H1234" s="355" t="str">
        <f>VLOOKUP(B1234,'[2]Body Divisi 26 Jan 2022 (2)'!$B:$J,9,0)</f>
        <v>MF</v>
      </c>
    </row>
    <row r="1235" spans="1:8" hidden="1" x14ac:dyDescent="0.25">
      <c r="A1235" s="355">
        <v>1233</v>
      </c>
      <c r="B1235" s="270">
        <v>57837</v>
      </c>
      <c r="C1235" s="28" t="s">
        <v>1255</v>
      </c>
      <c r="D1235" s="17" t="s">
        <v>30</v>
      </c>
      <c r="E1235" s="17" t="s">
        <v>808</v>
      </c>
      <c r="F1235" s="18">
        <v>42767</v>
      </c>
      <c r="G1235" s="19" t="s">
        <v>3</v>
      </c>
      <c r="H1235" s="355" t="str">
        <f>VLOOKUP(B1235,'[2]Body Divisi 26 Jan 2022 (2)'!$B:$J,9,0)</f>
        <v>MF</v>
      </c>
    </row>
    <row r="1236" spans="1:8" hidden="1" x14ac:dyDescent="0.25">
      <c r="A1236" s="355">
        <v>1234</v>
      </c>
      <c r="B1236" s="280">
        <v>68848</v>
      </c>
      <c r="C1236" s="32" t="s">
        <v>1256</v>
      </c>
      <c r="D1236" s="17" t="s">
        <v>43</v>
      </c>
      <c r="E1236" s="17" t="s">
        <v>808</v>
      </c>
      <c r="F1236" s="18">
        <v>44211</v>
      </c>
      <c r="G1236" s="19" t="s">
        <v>3</v>
      </c>
      <c r="H1236" s="355" t="str">
        <f>VLOOKUP(B1236,'[2]Body Divisi 26 Jan 2022 (2)'!$B:$J,9,0)</f>
        <v>MF</v>
      </c>
    </row>
    <row r="1237" spans="1:8" hidden="1" x14ac:dyDescent="0.25">
      <c r="A1237" s="355">
        <v>1235</v>
      </c>
      <c r="B1237" s="270">
        <v>34754</v>
      </c>
      <c r="C1237" s="28" t="s">
        <v>1257</v>
      </c>
      <c r="D1237" s="17" t="s">
        <v>30</v>
      </c>
      <c r="E1237" s="17" t="s">
        <v>808</v>
      </c>
      <c r="F1237" s="18">
        <v>40132</v>
      </c>
      <c r="G1237" s="19" t="s">
        <v>3</v>
      </c>
      <c r="H1237" s="355" t="str">
        <f>VLOOKUP(B1237,'[2]Body Divisi 26 Jan 2022 (2)'!$B:$J,9,0)</f>
        <v>MF</v>
      </c>
    </row>
    <row r="1238" spans="1:8" hidden="1" x14ac:dyDescent="0.25">
      <c r="A1238" s="355">
        <v>1236</v>
      </c>
      <c r="B1238" s="270">
        <v>34916</v>
      </c>
      <c r="C1238" s="28" t="s">
        <v>1258</v>
      </c>
      <c r="D1238" s="17" t="s">
        <v>30</v>
      </c>
      <c r="E1238" s="17" t="s">
        <v>808</v>
      </c>
      <c r="F1238" s="18">
        <v>40148</v>
      </c>
      <c r="G1238" s="19" t="s">
        <v>3</v>
      </c>
      <c r="H1238" s="355" t="str">
        <f>VLOOKUP(B1238,'[2]Body Divisi 26 Jan 2022 (2)'!$B:$J,9,0)</f>
        <v>MF</v>
      </c>
    </row>
    <row r="1239" spans="1:8" hidden="1" x14ac:dyDescent="0.25">
      <c r="A1239" s="355">
        <v>1237</v>
      </c>
      <c r="B1239" s="269">
        <v>71488</v>
      </c>
      <c r="C1239" s="16" t="s">
        <v>1259</v>
      </c>
      <c r="D1239" s="17" t="s">
        <v>46</v>
      </c>
      <c r="E1239" s="25" t="s">
        <v>808</v>
      </c>
      <c r="F1239" s="18">
        <v>44378</v>
      </c>
      <c r="G1239" s="19" t="s">
        <v>3</v>
      </c>
      <c r="H1239" s="355" t="str">
        <f>VLOOKUP(B1239,'[2]Body Divisi 26 Jan 2022 (2)'!$B:$J,9,0)</f>
        <v>MF</v>
      </c>
    </row>
    <row r="1240" spans="1:8" hidden="1" x14ac:dyDescent="0.25">
      <c r="A1240" s="355">
        <v>1238</v>
      </c>
      <c r="B1240" s="271">
        <v>67996</v>
      </c>
      <c r="C1240" s="20" t="s">
        <v>1260</v>
      </c>
      <c r="D1240" s="17" t="s">
        <v>43</v>
      </c>
      <c r="E1240" s="23" t="s">
        <v>808</v>
      </c>
      <c r="F1240" s="18">
        <v>44119</v>
      </c>
      <c r="G1240" s="19" t="s">
        <v>3</v>
      </c>
      <c r="H1240" s="355" t="str">
        <f>VLOOKUP(B1240,'[2]Body Divisi 26 Jan 2022 (2)'!$B:$J,9,0)</f>
        <v>MF</v>
      </c>
    </row>
    <row r="1241" spans="1:8" hidden="1" x14ac:dyDescent="0.25">
      <c r="A1241" s="355">
        <v>1239</v>
      </c>
      <c r="B1241" s="285">
        <v>69204</v>
      </c>
      <c r="C1241" s="64" t="s">
        <v>1261</v>
      </c>
      <c r="D1241" s="17" t="s">
        <v>46</v>
      </c>
      <c r="E1241" s="65" t="s">
        <v>808</v>
      </c>
      <c r="F1241" s="18">
        <v>44228</v>
      </c>
      <c r="G1241" s="19" t="s">
        <v>3</v>
      </c>
      <c r="H1241" s="355" t="str">
        <f>VLOOKUP(B1241,'[2]Body Divisi 26 Jan 2022 (2)'!$B:$J,9,0)</f>
        <v>MF</v>
      </c>
    </row>
    <row r="1242" spans="1:8" hidden="1" x14ac:dyDescent="0.25">
      <c r="A1242" s="355">
        <v>1240</v>
      </c>
      <c r="B1242" s="269">
        <v>71479</v>
      </c>
      <c r="C1242" s="16" t="s">
        <v>1262</v>
      </c>
      <c r="D1242" s="17" t="s">
        <v>46</v>
      </c>
      <c r="E1242" s="25" t="s">
        <v>808</v>
      </c>
      <c r="F1242" s="18">
        <v>44378</v>
      </c>
      <c r="G1242" s="19" t="s">
        <v>3</v>
      </c>
      <c r="H1242" s="355" t="str">
        <f>VLOOKUP(B1242,'[2]Body Divisi 26 Jan 2022 (2)'!$B:$J,9,0)</f>
        <v>MF</v>
      </c>
    </row>
    <row r="1243" spans="1:8" hidden="1" x14ac:dyDescent="0.25">
      <c r="A1243" s="355">
        <v>1241</v>
      </c>
      <c r="B1243" s="269">
        <v>71497</v>
      </c>
      <c r="C1243" s="16" t="s">
        <v>1263</v>
      </c>
      <c r="D1243" s="17" t="s">
        <v>46</v>
      </c>
      <c r="E1243" s="17" t="s">
        <v>808</v>
      </c>
      <c r="F1243" s="18">
        <v>44378</v>
      </c>
      <c r="G1243" s="19" t="s">
        <v>3</v>
      </c>
      <c r="H1243" s="355" t="str">
        <f>VLOOKUP(B1243,'[2]Body Divisi 26 Jan 2022 (2)'!$B:$J,9,0)</f>
        <v>MF</v>
      </c>
    </row>
    <row r="1244" spans="1:8" hidden="1" x14ac:dyDescent="0.25">
      <c r="A1244" s="355">
        <v>1242</v>
      </c>
      <c r="B1244" s="269">
        <v>72764</v>
      </c>
      <c r="C1244" s="16" t="s">
        <v>1264</v>
      </c>
      <c r="D1244" s="17" t="s">
        <v>46</v>
      </c>
      <c r="E1244" s="25" t="s">
        <v>808</v>
      </c>
      <c r="F1244" s="18">
        <v>44562</v>
      </c>
      <c r="G1244" s="19" t="s">
        <v>3</v>
      </c>
      <c r="H1244" s="355" t="str">
        <f>VLOOKUP(B1244,'[2]Body Divisi 26 Jan 2022 (2)'!$B:$J,9,0)</f>
        <v>MF</v>
      </c>
    </row>
    <row r="1245" spans="1:8" hidden="1" x14ac:dyDescent="0.25">
      <c r="A1245" s="355">
        <v>1243</v>
      </c>
      <c r="B1245" s="269">
        <v>72767</v>
      </c>
      <c r="C1245" s="16" t="s">
        <v>1265</v>
      </c>
      <c r="D1245" s="17" t="s">
        <v>46</v>
      </c>
      <c r="E1245" s="25" t="s">
        <v>808</v>
      </c>
      <c r="F1245" s="18">
        <v>44562</v>
      </c>
      <c r="G1245" s="19" t="s">
        <v>3</v>
      </c>
      <c r="H1245" s="355" t="str">
        <f>VLOOKUP(B1245,'[2]Body Divisi 26 Jan 2022 (2)'!$B:$J,9,0)</f>
        <v>MF</v>
      </c>
    </row>
    <row r="1246" spans="1:8" hidden="1" x14ac:dyDescent="0.25">
      <c r="A1246" s="355">
        <v>1244</v>
      </c>
      <c r="B1246" s="280">
        <v>68867</v>
      </c>
      <c r="C1246" s="32" t="s">
        <v>1266</v>
      </c>
      <c r="D1246" s="17" t="s">
        <v>43</v>
      </c>
      <c r="E1246" s="17" t="s">
        <v>808</v>
      </c>
      <c r="F1246" s="18">
        <v>44211</v>
      </c>
      <c r="G1246" s="19" t="s">
        <v>3</v>
      </c>
      <c r="H1246" s="355" t="str">
        <f>VLOOKUP(B1246,'[2]Body Divisi 26 Jan 2022 (2)'!$B:$J,9,0)</f>
        <v>MF</v>
      </c>
    </row>
    <row r="1247" spans="1:8" hidden="1" x14ac:dyDescent="0.25">
      <c r="A1247" s="355">
        <v>1245</v>
      </c>
      <c r="B1247" s="271">
        <v>68237</v>
      </c>
      <c r="C1247" s="20" t="s">
        <v>1267</v>
      </c>
      <c r="D1247" s="17" t="s">
        <v>43</v>
      </c>
      <c r="E1247" s="21" t="s">
        <v>808</v>
      </c>
      <c r="F1247" s="18">
        <v>44136</v>
      </c>
      <c r="G1247" s="19" t="s">
        <v>3</v>
      </c>
      <c r="H1247" s="355" t="str">
        <f>VLOOKUP(B1247,'[2]Body Divisi 26 Jan 2022 (2)'!$B:$J,9,0)</f>
        <v>MF</v>
      </c>
    </row>
    <row r="1248" spans="1:8" hidden="1" x14ac:dyDescent="0.25">
      <c r="A1248" s="355">
        <v>1246</v>
      </c>
      <c r="B1248" s="269">
        <v>71717</v>
      </c>
      <c r="C1248" s="16" t="s">
        <v>1268</v>
      </c>
      <c r="D1248" s="17" t="s">
        <v>46</v>
      </c>
      <c r="E1248" s="21" t="s">
        <v>808</v>
      </c>
      <c r="F1248" s="18">
        <v>44440</v>
      </c>
      <c r="G1248" s="19" t="s">
        <v>3</v>
      </c>
      <c r="H1248" s="355" t="str">
        <f>VLOOKUP(B1248,'[2]Body Divisi 26 Jan 2022 (2)'!$B:$J,9,0)</f>
        <v>MF</v>
      </c>
    </row>
    <row r="1249" spans="1:8" hidden="1" x14ac:dyDescent="0.25">
      <c r="A1249" s="355">
        <v>1247</v>
      </c>
      <c r="B1249" s="268">
        <v>27285</v>
      </c>
      <c r="C1249" s="49" t="s">
        <v>1269</v>
      </c>
      <c r="D1249" s="12" t="s">
        <v>30</v>
      </c>
      <c r="E1249" s="12" t="s">
        <v>808</v>
      </c>
      <c r="F1249" s="13">
        <v>39309</v>
      </c>
      <c r="G1249" s="14" t="s">
        <v>2</v>
      </c>
      <c r="H1249" s="355" t="str">
        <f>VLOOKUP(B1249,'[2]Body Divisi 26 Jan 2022 (2)'!$B:$J,9,0)</f>
        <v>MF</v>
      </c>
    </row>
    <row r="1250" spans="1:8" hidden="1" x14ac:dyDescent="0.25">
      <c r="A1250" s="355">
        <v>1248</v>
      </c>
      <c r="B1250" s="270">
        <v>2602</v>
      </c>
      <c r="C1250" s="28" t="s">
        <v>1270</v>
      </c>
      <c r="D1250" s="17" t="s">
        <v>30</v>
      </c>
      <c r="E1250" s="17" t="s">
        <v>808</v>
      </c>
      <c r="F1250" s="18">
        <v>33915</v>
      </c>
      <c r="G1250" s="19" t="s">
        <v>3</v>
      </c>
      <c r="H1250" s="355" t="str">
        <f>VLOOKUP(B1250,'[2]Body Divisi 26 Jan 2022 (2)'!$B:$J,9,0)</f>
        <v>MF</v>
      </c>
    </row>
    <row r="1251" spans="1:8" hidden="1" x14ac:dyDescent="0.25">
      <c r="A1251" s="355">
        <v>1249</v>
      </c>
      <c r="B1251" s="272">
        <v>39952</v>
      </c>
      <c r="C1251" s="32" t="s">
        <v>1271</v>
      </c>
      <c r="D1251" s="17" t="s">
        <v>30</v>
      </c>
      <c r="E1251" s="17" t="s">
        <v>808</v>
      </c>
      <c r="F1251" s="18">
        <v>40770</v>
      </c>
      <c r="G1251" s="19" t="s">
        <v>3</v>
      </c>
      <c r="H1251" s="355" t="str">
        <f>VLOOKUP(B1251,'[2]Body Divisi 26 Jan 2022 (2)'!$B:$J,9,0)</f>
        <v>MF</v>
      </c>
    </row>
    <row r="1252" spans="1:8" hidden="1" x14ac:dyDescent="0.25">
      <c r="A1252" s="355">
        <v>1250</v>
      </c>
      <c r="B1252" s="270">
        <v>41725</v>
      </c>
      <c r="C1252" s="28" t="s">
        <v>1272</v>
      </c>
      <c r="D1252" s="17" t="s">
        <v>30</v>
      </c>
      <c r="E1252" s="17" t="s">
        <v>808</v>
      </c>
      <c r="F1252" s="18">
        <v>40954</v>
      </c>
      <c r="G1252" s="19" t="s">
        <v>3</v>
      </c>
      <c r="H1252" s="355" t="str">
        <f>VLOOKUP(B1252,'[2]Body Divisi 26 Jan 2022 (2)'!$B:$J,9,0)</f>
        <v>MF</v>
      </c>
    </row>
    <row r="1253" spans="1:8" hidden="1" x14ac:dyDescent="0.25">
      <c r="A1253" s="355">
        <v>1251</v>
      </c>
      <c r="B1253" s="270">
        <v>57840</v>
      </c>
      <c r="C1253" s="28" t="s">
        <v>1273</v>
      </c>
      <c r="D1253" s="17" t="s">
        <v>30</v>
      </c>
      <c r="E1253" s="17" t="s">
        <v>808</v>
      </c>
      <c r="F1253" s="18">
        <v>42767</v>
      </c>
      <c r="G1253" s="19" t="s">
        <v>3</v>
      </c>
      <c r="H1253" s="355" t="str">
        <f>VLOOKUP(B1253,'[2]Body Divisi 26 Jan 2022 (2)'!$B:$J,9,0)</f>
        <v>MF</v>
      </c>
    </row>
    <row r="1254" spans="1:8" hidden="1" x14ac:dyDescent="0.25">
      <c r="A1254" s="355">
        <v>1252</v>
      </c>
      <c r="B1254" s="275">
        <v>67537</v>
      </c>
      <c r="C1254" s="30" t="s">
        <v>1274</v>
      </c>
      <c r="D1254" s="17" t="s">
        <v>43</v>
      </c>
      <c r="E1254" s="29" t="s">
        <v>808</v>
      </c>
      <c r="F1254" s="63">
        <v>43876</v>
      </c>
      <c r="G1254" s="19" t="s">
        <v>3</v>
      </c>
      <c r="H1254" s="355" t="str">
        <f>VLOOKUP(B1254,'[2]Body Divisi 26 Jan 2022 (2)'!$B:$J,9,0)</f>
        <v>MF</v>
      </c>
    </row>
    <row r="1255" spans="1:8" hidden="1" x14ac:dyDescent="0.25">
      <c r="A1255" s="355">
        <v>1253</v>
      </c>
      <c r="B1255" s="272">
        <v>69566</v>
      </c>
      <c r="C1255" s="22" t="s">
        <v>1275</v>
      </c>
      <c r="D1255" s="17" t="s">
        <v>46</v>
      </c>
      <c r="E1255" s="21" t="s">
        <v>808</v>
      </c>
      <c r="F1255" s="18">
        <v>44242</v>
      </c>
      <c r="G1255" s="19" t="s">
        <v>3</v>
      </c>
      <c r="H1255" s="355" t="str">
        <f>VLOOKUP(B1255,'[2]Body Divisi 26 Jan 2022 (2)'!$B:$J,9,0)</f>
        <v>MF</v>
      </c>
    </row>
    <row r="1256" spans="1:8" hidden="1" x14ac:dyDescent="0.25">
      <c r="A1256" s="355">
        <v>1254</v>
      </c>
      <c r="B1256" s="269">
        <v>70561</v>
      </c>
      <c r="C1256" s="16" t="s">
        <v>1276</v>
      </c>
      <c r="D1256" s="17" t="s">
        <v>46</v>
      </c>
      <c r="E1256" s="65" t="s">
        <v>808</v>
      </c>
      <c r="F1256" s="18">
        <v>44270</v>
      </c>
      <c r="G1256" s="19" t="s">
        <v>3</v>
      </c>
      <c r="H1256" s="355" t="str">
        <f>VLOOKUP(B1256,'[2]Body Divisi 26 Jan 2022 (2)'!$B:$J,9,0)</f>
        <v>MF</v>
      </c>
    </row>
    <row r="1257" spans="1:8" hidden="1" x14ac:dyDescent="0.25">
      <c r="A1257" s="355">
        <v>1255</v>
      </c>
      <c r="B1257" s="269">
        <v>71292</v>
      </c>
      <c r="C1257" s="31" t="s">
        <v>1277</v>
      </c>
      <c r="D1257" s="17" t="s">
        <v>46</v>
      </c>
      <c r="E1257" s="25" t="s">
        <v>808</v>
      </c>
      <c r="F1257" s="18">
        <v>44331</v>
      </c>
      <c r="G1257" s="19" t="s">
        <v>3</v>
      </c>
      <c r="H1257" s="355" t="str">
        <f>VLOOKUP(B1257,'[2]Body Divisi 26 Jan 2022 (2)'!$B:$J,9,0)</f>
        <v>MF</v>
      </c>
    </row>
    <row r="1258" spans="1:8" hidden="1" x14ac:dyDescent="0.25">
      <c r="A1258" s="355">
        <v>1256</v>
      </c>
      <c r="B1258" s="269">
        <v>72759</v>
      </c>
      <c r="C1258" s="16" t="s">
        <v>1278</v>
      </c>
      <c r="D1258" s="17" t="s">
        <v>46</v>
      </c>
      <c r="E1258" s="25" t="s">
        <v>808</v>
      </c>
      <c r="F1258" s="18">
        <v>44562</v>
      </c>
      <c r="G1258" s="19" t="s">
        <v>3</v>
      </c>
      <c r="H1258" s="355" t="str">
        <f>VLOOKUP(B1258,'[2]Body Divisi 26 Jan 2022 (2)'!$B:$J,9,0)</f>
        <v>MF</v>
      </c>
    </row>
    <row r="1259" spans="1:8" hidden="1" x14ac:dyDescent="0.25">
      <c r="A1259" s="355">
        <v>1257</v>
      </c>
      <c r="B1259" s="284">
        <v>21706</v>
      </c>
      <c r="C1259" s="58" t="s">
        <v>1279</v>
      </c>
      <c r="D1259" s="57" t="s">
        <v>30</v>
      </c>
      <c r="E1259" s="84" t="s">
        <v>808</v>
      </c>
      <c r="F1259" s="59">
        <v>38671</v>
      </c>
      <c r="G1259" s="9" t="s">
        <v>2547</v>
      </c>
      <c r="H1259" s="355" t="str">
        <f>VLOOKUP(B1259,'[2]Body Divisi 26 Jan 2022 (2)'!$B:$J,9,0)</f>
        <v>RM</v>
      </c>
    </row>
    <row r="1260" spans="1:8" hidden="1" x14ac:dyDescent="0.25">
      <c r="A1260" s="355">
        <v>1258</v>
      </c>
      <c r="B1260" s="274">
        <v>23274</v>
      </c>
      <c r="C1260" s="49" t="s">
        <v>1280</v>
      </c>
      <c r="D1260" s="12" t="s">
        <v>30</v>
      </c>
      <c r="E1260" s="12" t="s">
        <v>808</v>
      </c>
      <c r="F1260" s="13">
        <v>38899</v>
      </c>
      <c r="G1260" s="14" t="s">
        <v>2</v>
      </c>
      <c r="H1260" s="355" t="str">
        <f>VLOOKUP(B1260,'[2]Body Divisi 26 Jan 2022 (2)'!$B:$J,9,0)</f>
        <v>RM</v>
      </c>
    </row>
    <row r="1261" spans="1:8" hidden="1" x14ac:dyDescent="0.25">
      <c r="A1261" s="355">
        <v>1259</v>
      </c>
      <c r="B1261" s="270">
        <v>24110</v>
      </c>
      <c r="C1261" s="28" t="s">
        <v>1281</v>
      </c>
      <c r="D1261" s="17" t="s">
        <v>30</v>
      </c>
      <c r="E1261" s="17" t="s">
        <v>808</v>
      </c>
      <c r="F1261" s="18">
        <v>38991</v>
      </c>
      <c r="G1261" s="19" t="s">
        <v>3</v>
      </c>
      <c r="H1261" s="355" t="str">
        <f>VLOOKUP(B1261,'[2]Body Divisi 26 Jan 2022 (2)'!$B:$J,9,0)</f>
        <v>RM</v>
      </c>
    </row>
    <row r="1262" spans="1:8" hidden="1" x14ac:dyDescent="0.25">
      <c r="A1262" s="355">
        <v>1260</v>
      </c>
      <c r="B1262" s="270">
        <v>24946</v>
      </c>
      <c r="C1262" s="28" t="s">
        <v>1282</v>
      </c>
      <c r="D1262" s="17" t="s">
        <v>30</v>
      </c>
      <c r="E1262" s="17" t="s">
        <v>808</v>
      </c>
      <c r="F1262" s="18">
        <v>39083</v>
      </c>
      <c r="G1262" s="19" t="s">
        <v>3</v>
      </c>
      <c r="H1262" s="355" t="str">
        <f>VLOOKUP(B1262,'[2]Body Divisi 26 Jan 2022 (2)'!$B:$J,9,0)</f>
        <v>RM</v>
      </c>
    </row>
    <row r="1263" spans="1:8" hidden="1" x14ac:dyDescent="0.25">
      <c r="A1263" s="355">
        <v>1261</v>
      </c>
      <c r="B1263" s="270">
        <v>30727</v>
      </c>
      <c r="C1263" s="28" t="s">
        <v>1283</v>
      </c>
      <c r="D1263" s="17" t="s">
        <v>30</v>
      </c>
      <c r="E1263" s="17" t="s">
        <v>808</v>
      </c>
      <c r="F1263" s="18">
        <v>39508</v>
      </c>
      <c r="G1263" s="19" t="s">
        <v>3</v>
      </c>
      <c r="H1263" s="355" t="str">
        <f>VLOOKUP(B1263,'[2]Body Divisi 26 Jan 2022 (2)'!$B:$J,9,0)</f>
        <v>RM</v>
      </c>
    </row>
    <row r="1264" spans="1:8" hidden="1" x14ac:dyDescent="0.25">
      <c r="A1264" s="355">
        <v>1262</v>
      </c>
      <c r="B1264" s="270">
        <v>34735</v>
      </c>
      <c r="C1264" s="28" t="s">
        <v>1284</v>
      </c>
      <c r="D1264" s="17" t="s">
        <v>30</v>
      </c>
      <c r="E1264" s="17" t="s">
        <v>808</v>
      </c>
      <c r="F1264" s="18">
        <v>40132</v>
      </c>
      <c r="G1264" s="19" t="s">
        <v>3</v>
      </c>
      <c r="H1264" s="355" t="str">
        <f>VLOOKUP(B1264,'[2]Body Divisi 26 Jan 2022 (2)'!$B:$J,9,0)</f>
        <v>RM</v>
      </c>
    </row>
    <row r="1265" spans="1:8" hidden="1" x14ac:dyDescent="0.25">
      <c r="A1265" s="355">
        <v>1263</v>
      </c>
      <c r="B1265" s="270">
        <v>39395</v>
      </c>
      <c r="C1265" s="28" t="s">
        <v>1133</v>
      </c>
      <c r="D1265" s="17" t="s">
        <v>30</v>
      </c>
      <c r="E1265" s="17" t="s">
        <v>808</v>
      </c>
      <c r="F1265" s="18">
        <v>40739</v>
      </c>
      <c r="G1265" s="19" t="s">
        <v>3</v>
      </c>
      <c r="H1265" s="355" t="str">
        <f>VLOOKUP(B1265,'[2]Body Divisi 26 Jan 2022 (2)'!$B:$J,9,0)</f>
        <v>RM</v>
      </c>
    </row>
    <row r="1266" spans="1:8" hidden="1" x14ac:dyDescent="0.25">
      <c r="A1266" s="355">
        <v>1264</v>
      </c>
      <c r="B1266" s="269">
        <v>67693</v>
      </c>
      <c r="C1266" s="16" t="s">
        <v>1285</v>
      </c>
      <c r="D1266" s="17" t="s">
        <v>43</v>
      </c>
      <c r="E1266" s="17" t="s">
        <v>808</v>
      </c>
      <c r="F1266" s="18">
        <v>43891</v>
      </c>
      <c r="G1266" s="19" t="s">
        <v>3</v>
      </c>
      <c r="H1266" s="355" t="str">
        <f>VLOOKUP(B1266,'[2]Body Divisi 26 Jan 2022 (2)'!$B:$J,9,0)</f>
        <v>RM</v>
      </c>
    </row>
    <row r="1267" spans="1:8" hidden="1" x14ac:dyDescent="0.25">
      <c r="A1267" s="355">
        <v>1265</v>
      </c>
      <c r="B1267" s="269">
        <v>67782</v>
      </c>
      <c r="C1267" s="16" t="s">
        <v>1286</v>
      </c>
      <c r="D1267" s="17" t="s">
        <v>43</v>
      </c>
      <c r="E1267" s="17" t="s">
        <v>808</v>
      </c>
      <c r="F1267" s="18">
        <v>43891</v>
      </c>
      <c r="G1267" s="19" t="s">
        <v>3</v>
      </c>
      <c r="H1267" s="355" t="str">
        <f>VLOOKUP(B1267,'[2]Body Divisi 26 Jan 2022 (2)'!$B:$J,9,0)</f>
        <v>RM</v>
      </c>
    </row>
    <row r="1268" spans="1:8" hidden="1" x14ac:dyDescent="0.25">
      <c r="A1268" s="355">
        <v>1266</v>
      </c>
      <c r="B1268" s="268">
        <v>25175</v>
      </c>
      <c r="C1268" s="85" t="s">
        <v>1287</v>
      </c>
      <c r="D1268" s="12" t="s">
        <v>30</v>
      </c>
      <c r="E1268" s="10" t="s">
        <v>808</v>
      </c>
      <c r="F1268" s="13">
        <v>39114</v>
      </c>
      <c r="G1268" s="19" t="s">
        <v>3</v>
      </c>
      <c r="H1268" s="355" t="str">
        <f>VLOOKUP(B1268,'[2]Body Divisi 26 Jan 2022 (2)'!$B:$J,9,0)</f>
        <v>RM</v>
      </c>
    </row>
    <row r="1269" spans="1:8" hidden="1" x14ac:dyDescent="0.25">
      <c r="A1269" s="355">
        <v>1267</v>
      </c>
      <c r="B1269" s="270">
        <v>25056</v>
      </c>
      <c r="C1269" s="28" t="s">
        <v>1288</v>
      </c>
      <c r="D1269" s="17" t="s">
        <v>30</v>
      </c>
      <c r="E1269" s="17" t="s">
        <v>808</v>
      </c>
      <c r="F1269" s="18">
        <v>39097</v>
      </c>
      <c r="G1269" s="19" t="s">
        <v>3</v>
      </c>
      <c r="H1269" s="355" t="str">
        <f>VLOOKUP(B1269,'[2]Body Divisi 26 Jan 2022 (2)'!$B:$J,9,0)</f>
        <v>RM</v>
      </c>
    </row>
    <row r="1270" spans="1:8" hidden="1" x14ac:dyDescent="0.25">
      <c r="A1270" s="355">
        <v>1268</v>
      </c>
      <c r="B1270" s="270">
        <v>27836</v>
      </c>
      <c r="C1270" s="28" t="s">
        <v>1234</v>
      </c>
      <c r="D1270" s="17" t="s">
        <v>30</v>
      </c>
      <c r="E1270" s="17" t="s">
        <v>808</v>
      </c>
      <c r="F1270" s="18">
        <v>39340</v>
      </c>
      <c r="G1270" s="19" t="s">
        <v>3</v>
      </c>
      <c r="H1270" s="355" t="str">
        <f>VLOOKUP(B1270,'[2]Body Divisi 26 Jan 2022 (2)'!$B:$J,9,0)</f>
        <v>RM</v>
      </c>
    </row>
    <row r="1271" spans="1:8" hidden="1" x14ac:dyDescent="0.25">
      <c r="A1271" s="355">
        <v>1269</v>
      </c>
      <c r="B1271" s="290">
        <v>30284</v>
      </c>
      <c r="C1271" s="82" t="s">
        <v>1289</v>
      </c>
      <c r="D1271" s="17" t="s">
        <v>30</v>
      </c>
      <c r="E1271" s="17" t="s">
        <v>808</v>
      </c>
      <c r="F1271" s="18">
        <v>39479</v>
      </c>
      <c r="G1271" s="19" t="s">
        <v>3</v>
      </c>
      <c r="H1271" s="355" t="str">
        <f>VLOOKUP(B1271,'[2]Body Divisi 26 Jan 2022 (2)'!$B:$J,9,0)</f>
        <v>RM</v>
      </c>
    </row>
    <row r="1272" spans="1:8" hidden="1" x14ac:dyDescent="0.25">
      <c r="A1272" s="355">
        <v>1270</v>
      </c>
      <c r="B1272" s="270">
        <v>35281</v>
      </c>
      <c r="C1272" s="28" t="s">
        <v>1290</v>
      </c>
      <c r="D1272" s="17" t="s">
        <v>30</v>
      </c>
      <c r="E1272" s="17" t="s">
        <v>808</v>
      </c>
      <c r="F1272" s="18">
        <v>40224</v>
      </c>
      <c r="G1272" s="19" t="s">
        <v>3</v>
      </c>
      <c r="H1272" s="355" t="str">
        <f>VLOOKUP(B1272,'[2]Body Divisi 26 Jan 2022 (2)'!$B:$J,9,0)</f>
        <v>RM</v>
      </c>
    </row>
    <row r="1273" spans="1:8" hidden="1" x14ac:dyDescent="0.25">
      <c r="A1273" s="355">
        <v>1271</v>
      </c>
      <c r="B1273" s="269">
        <v>39396</v>
      </c>
      <c r="C1273" s="26" t="s">
        <v>1291</v>
      </c>
      <c r="D1273" s="17" t="s">
        <v>30</v>
      </c>
      <c r="E1273" s="15" t="s">
        <v>808</v>
      </c>
      <c r="F1273" s="18">
        <v>40739</v>
      </c>
      <c r="G1273" s="19" t="s">
        <v>3</v>
      </c>
      <c r="H1273" s="355" t="str">
        <f>VLOOKUP(B1273,'[2]Body Divisi 26 Jan 2022 (2)'!$B:$J,9,0)</f>
        <v>RM</v>
      </c>
    </row>
    <row r="1274" spans="1:8" hidden="1" x14ac:dyDescent="0.25">
      <c r="A1274" s="355">
        <v>1272</v>
      </c>
      <c r="B1274" s="275">
        <v>67855</v>
      </c>
      <c r="C1274" s="30" t="s">
        <v>1292</v>
      </c>
      <c r="D1274" s="17" t="s">
        <v>43</v>
      </c>
      <c r="E1274" s="29" t="s">
        <v>808</v>
      </c>
      <c r="F1274" s="35">
        <v>43905</v>
      </c>
      <c r="G1274" s="19" t="s">
        <v>3</v>
      </c>
      <c r="H1274" s="355" t="str">
        <f>VLOOKUP(B1274,'[2]Body Divisi 26 Jan 2022 (2)'!$B:$J,9,0)</f>
        <v>RM</v>
      </c>
    </row>
    <row r="1275" spans="1:8" hidden="1" x14ac:dyDescent="0.25">
      <c r="A1275" s="355">
        <v>1273</v>
      </c>
      <c r="B1275" s="274">
        <v>14852</v>
      </c>
      <c r="C1275" s="86" t="s">
        <v>1293</v>
      </c>
      <c r="D1275" s="12" t="s">
        <v>30</v>
      </c>
      <c r="E1275" s="12" t="s">
        <v>808</v>
      </c>
      <c r="F1275" s="13">
        <v>37803</v>
      </c>
      <c r="G1275" s="14" t="s">
        <v>2</v>
      </c>
      <c r="H1275" s="355" t="str">
        <f>VLOOKUP(B1275,'[2]Body Divisi 26 Jan 2022 (2)'!$B:$J,9,0)</f>
        <v>RM</v>
      </c>
    </row>
    <row r="1276" spans="1:8" hidden="1" x14ac:dyDescent="0.25">
      <c r="A1276" s="355">
        <v>1274</v>
      </c>
      <c r="B1276" s="270">
        <v>26524</v>
      </c>
      <c r="C1276" s="28" t="s">
        <v>1294</v>
      </c>
      <c r="D1276" s="17" t="s">
        <v>30</v>
      </c>
      <c r="E1276" s="17" t="s">
        <v>808</v>
      </c>
      <c r="F1276" s="18">
        <v>39264</v>
      </c>
      <c r="G1276" s="19" t="s">
        <v>3</v>
      </c>
      <c r="H1276" s="355" t="str">
        <f>VLOOKUP(B1276,'[2]Body Divisi 26 Jan 2022 (2)'!$B:$J,9,0)</f>
        <v>RM</v>
      </c>
    </row>
    <row r="1277" spans="1:8" hidden="1" x14ac:dyDescent="0.25">
      <c r="A1277" s="355">
        <v>1275</v>
      </c>
      <c r="B1277" s="270">
        <v>27376</v>
      </c>
      <c r="C1277" s="28" t="s">
        <v>1295</v>
      </c>
      <c r="D1277" s="17" t="s">
        <v>30</v>
      </c>
      <c r="E1277" s="15" t="s">
        <v>808</v>
      </c>
      <c r="F1277" s="18">
        <v>39326</v>
      </c>
      <c r="G1277" s="19" t="s">
        <v>3</v>
      </c>
      <c r="H1277" s="355" t="str">
        <f>VLOOKUP(B1277,'[2]Body Divisi 26 Jan 2022 (2)'!$B:$J,9,0)</f>
        <v>RM</v>
      </c>
    </row>
    <row r="1278" spans="1:8" hidden="1" x14ac:dyDescent="0.25">
      <c r="A1278" s="355">
        <v>1276</v>
      </c>
      <c r="B1278" s="269">
        <v>28513</v>
      </c>
      <c r="C1278" s="26" t="s">
        <v>1296</v>
      </c>
      <c r="D1278" s="17" t="s">
        <v>30</v>
      </c>
      <c r="E1278" s="15" t="s">
        <v>808</v>
      </c>
      <c r="F1278" s="18">
        <v>39387</v>
      </c>
      <c r="G1278" s="19" t="s">
        <v>3</v>
      </c>
      <c r="H1278" s="355" t="str">
        <f>VLOOKUP(B1278,'[2]Body Divisi 26 Jan 2022 (2)'!$B:$J,9,0)</f>
        <v>RM</v>
      </c>
    </row>
    <row r="1279" spans="1:8" hidden="1" x14ac:dyDescent="0.25">
      <c r="A1279" s="355">
        <v>1277</v>
      </c>
      <c r="B1279" s="269">
        <v>28915</v>
      </c>
      <c r="C1279" s="26" t="s">
        <v>1297</v>
      </c>
      <c r="D1279" s="17" t="s">
        <v>30</v>
      </c>
      <c r="E1279" s="15" t="s">
        <v>808</v>
      </c>
      <c r="F1279" s="18">
        <v>39401</v>
      </c>
      <c r="G1279" s="19" t="s">
        <v>3</v>
      </c>
      <c r="H1279" s="355" t="str">
        <f>VLOOKUP(B1279,'[2]Body Divisi 26 Jan 2022 (2)'!$B:$J,9,0)</f>
        <v>RM</v>
      </c>
    </row>
    <row r="1280" spans="1:8" hidden="1" x14ac:dyDescent="0.25">
      <c r="A1280" s="355">
        <v>1278</v>
      </c>
      <c r="B1280" s="269">
        <v>33231</v>
      </c>
      <c r="C1280" s="26" t="s">
        <v>1298</v>
      </c>
      <c r="D1280" s="17" t="s">
        <v>30</v>
      </c>
      <c r="E1280" s="15" t="s">
        <v>808</v>
      </c>
      <c r="F1280" s="18">
        <v>40040</v>
      </c>
      <c r="G1280" s="19" t="s">
        <v>3</v>
      </c>
      <c r="H1280" s="355" t="str">
        <f>VLOOKUP(B1280,'[2]Body Divisi 26 Jan 2022 (2)'!$B:$J,9,0)</f>
        <v>RM</v>
      </c>
    </row>
    <row r="1281" spans="1:8" hidden="1" x14ac:dyDescent="0.25">
      <c r="A1281" s="355">
        <v>1279</v>
      </c>
      <c r="B1281" s="269">
        <v>24938</v>
      </c>
      <c r="C1281" s="26" t="s">
        <v>1299</v>
      </c>
      <c r="D1281" s="17" t="s">
        <v>30</v>
      </c>
      <c r="E1281" s="15" t="s">
        <v>808</v>
      </c>
      <c r="F1281" s="18">
        <v>39083</v>
      </c>
      <c r="G1281" s="19" t="s">
        <v>3</v>
      </c>
      <c r="H1281" s="355" t="str">
        <f>VLOOKUP(B1281,'[2]Body Divisi 26 Jan 2022 (2)'!$B:$J,9,0)</f>
        <v>RM</v>
      </c>
    </row>
    <row r="1282" spans="1:8" hidden="1" x14ac:dyDescent="0.25">
      <c r="A1282" s="355">
        <v>1280</v>
      </c>
      <c r="B1282" s="269">
        <v>26556</v>
      </c>
      <c r="C1282" s="26" t="s">
        <v>1300</v>
      </c>
      <c r="D1282" s="17" t="s">
        <v>30</v>
      </c>
      <c r="E1282" s="15" t="s">
        <v>808</v>
      </c>
      <c r="F1282" s="18">
        <v>39264</v>
      </c>
      <c r="G1282" s="19" t="s">
        <v>3</v>
      </c>
      <c r="H1282" s="355" t="str">
        <f>VLOOKUP(B1282,'[2]Body Divisi 26 Jan 2022 (2)'!$B:$J,9,0)</f>
        <v>RM</v>
      </c>
    </row>
    <row r="1283" spans="1:8" hidden="1" x14ac:dyDescent="0.25">
      <c r="A1283" s="355">
        <v>1281</v>
      </c>
      <c r="B1283" s="272">
        <v>26557</v>
      </c>
      <c r="C1283" s="32" t="s">
        <v>1301</v>
      </c>
      <c r="D1283" s="17" t="s">
        <v>30</v>
      </c>
      <c r="E1283" s="15" t="s">
        <v>808</v>
      </c>
      <c r="F1283" s="18">
        <v>39264</v>
      </c>
      <c r="G1283" s="19" t="s">
        <v>3</v>
      </c>
      <c r="H1283" s="355" t="str">
        <f>VLOOKUP(B1283,'[2]Body Divisi 26 Jan 2022 (2)'!$B:$J,9,0)</f>
        <v>RM</v>
      </c>
    </row>
    <row r="1284" spans="1:8" hidden="1" x14ac:dyDescent="0.25">
      <c r="A1284" s="355">
        <v>1282</v>
      </c>
      <c r="B1284" s="270">
        <v>39926</v>
      </c>
      <c r="C1284" s="28" t="s">
        <v>1302</v>
      </c>
      <c r="D1284" s="17" t="s">
        <v>30</v>
      </c>
      <c r="E1284" s="15" t="s">
        <v>808</v>
      </c>
      <c r="F1284" s="18">
        <v>40770</v>
      </c>
      <c r="G1284" s="19" t="s">
        <v>3</v>
      </c>
      <c r="H1284" s="355" t="str">
        <f>VLOOKUP(B1284,'[2]Body Divisi 26 Jan 2022 (2)'!$B:$J,9,0)</f>
        <v>RM</v>
      </c>
    </row>
    <row r="1285" spans="1:8" hidden="1" x14ac:dyDescent="0.25">
      <c r="A1285" s="355">
        <v>1283</v>
      </c>
      <c r="B1285" s="271">
        <v>68230</v>
      </c>
      <c r="C1285" s="20" t="s">
        <v>1303</v>
      </c>
      <c r="D1285" s="17" t="s">
        <v>43</v>
      </c>
      <c r="E1285" s="17" t="s">
        <v>808</v>
      </c>
      <c r="F1285" s="18">
        <v>44136</v>
      </c>
      <c r="G1285" s="19" t="s">
        <v>3</v>
      </c>
      <c r="H1285" s="355" t="str">
        <f>VLOOKUP(B1285,'[2]Body Divisi 26 Jan 2022 (2)'!$B:$J,9,0)</f>
        <v>RM</v>
      </c>
    </row>
    <row r="1286" spans="1:8" hidden="1" x14ac:dyDescent="0.25">
      <c r="A1286" s="355">
        <v>1284</v>
      </c>
      <c r="B1286" s="271">
        <v>68231</v>
      </c>
      <c r="C1286" s="20" t="s">
        <v>1304</v>
      </c>
      <c r="D1286" s="17" t="s">
        <v>43</v>
      </c>
      <c r="E1286" s="17" t="s">
        <v>808</v>
      </c>
      <c r="F1286" s="18">
        <v>44136</v>
      </c>
      <c r="G1286" s="19" t="s">
        <v>3</v>
      </c>
      <c r="H1286" s="355" t="str">
        <f>VLOOKUP(B1286,'[2]Body Divisi 26 Jan 2022 (2)'!$B:$J,9,0)</f>
        <v>RM</v>
      </c>
    </row>
    <row r="1287" spans="1:8" hidden="1" x14ac:dyDescent="0.25">
      <c r="A1287" s="355">
        <v>1285</v>
      </c>
      <c r="B1287" s="285">
        <v>69219</v>
      </c>
      <c r="C1287" s="64" t="s">
        <v>1305</v>
      </c>
      <c r="D1287" s="17" t="s">
        <v>46</v>
      </c>
      <c r="E1287" s="65" t="s">
        <v>808</v>
      </c>
      <c r="F1287" s="18">
        <v>44228</v>
      </c>
      <c r="G1287" s="19" t="s">
        <v>3</v>
      </c>
      <c r="H1287" s="355" t="str">
        <f>VLOOKUP(B1287,'[2]Body Divisi 26 Jan 2022 (2)'!$B:$J,9,0)</f>
        <v>RM</v>
      </c>
    </row>
    <row r="1288" spans="1:8" hidden="1" x14ac:dyDescent="0.25">
      <c r="A1288" s="355">
        <v>1286</v>
      </c>
      <c r="B1288" s="285">
        <v>69228</v>
      </c>
      <c r="C1288" s="64" t="s">
        <v>1306</v>
      </c>
      <c r="D1288" s="17" t="s">
        <v>46</v>
      </c>
      <c r="E1288" s="65" t="s">
        <v>808</v>
      </c>
      <c r="F1288" s="18">
        <v>44228</v>
      </c>
      <c r="G1288" s="19" t="s">
        <v>3</v>
      </c>
      <c r="H1288" s="355" t="str">
        <f>VLOOKUP(B1288,'[2]Body Divisi 26 Jan 2022 (2)'!$B:$J,9,0)</f>
        <v>RM</v>
      </c>
    </row>
    <row r="1289" spans="1:8" hidden="1" x14ac:dyDescent="0.25">
      <c r="A1289" s="355">
        <v>1287</v>
      </c>
      <c r="B1289" s="270">
        <v>71335</v>
      </c>
      <c r="C1289" s="16" t="s">
        <v>1307</v>
      </c>
      <c r="D1289" s="17" t="s">
        <v>46</v>
      </c>
      <c r="E1289" s="65" t="s">
        <v>808</v>
      </c>
      <c r="F1289" s="18">
        <v>44348</v>
      </c>
      <c r="G1289" s="19" t="s">
        <v>3</v>
      </c>
      <c r="H1289" s="355" t="str">
        <f>VLOOKUP(B1289,'[2]Body Divisi 26 Jan 2022 (2)'!$B:$J,9,0)</f>
        <v>RM</v>
      </c>
    </row>
    <row r="1290" spans="1:8" hidden="1" x14ac:dyDescent="0.25">
      <c r="A1290" s="355">
        <v>1288</v>
      </c>
      <c r="B1290" s="270">
        <v>72146</v>
      </c>
      <c r="C1290" s="28" t="s">
        <v>1308</v>
      </c>
      <c r="D1290" s="17" t="s">
        <v>46</v>
      </c>
      <c r="E1290" s="15" t="s">
        <v>808</v>
      </c>
      <c r="F1290" s="18">
        <v>44501</v>
      </c>
      <c r="G1290" s="19" t="s">
        <v>3</v>
      </c>
      <c r="H1290" s="355" t="str">
        <f>VLOOKUP(B1290,'[2]Body Divisi 26 Jan 2022 (2)'!$B:$J,9,0)</f>
        <v>RM</v>
      </c>
    </row>
    <row r="1291" spans="1:8" hidden="1" x14ac:dyDescent="0.25">
      <c r="A1291" s="355">
        <v>1289</v>
      </c>
      <c r="B1291" s="269">
        <v>70165</v>
      </c>
      <c r="C1291" s="16" t="s">
        <v>1309</v>
      </c>
      <c r="D1291" s="17" t="s">
        <v>46</v>
      </c>
      <c r="E1291" s="15" t="s">
        <v>808</v>
      </c>
      <c r="F1291" s="18">
        <v>44256</v>
      </c>
      <c r="G1291" s="19" t="s">
        <v>3</v>
      </c>
      <c r="H1291" s="355" t="str">
        <f>VLOOKUP(B1291,'[2]Body Divisi 26 Jan 2022 (2)'!$B:$J,9,0)</f>
        <v>RM</v>
      </c>
    </row>
    <row r="1292" spans="1:8" hidden="1" x14ac:dyDescent="0.25">
      <c r="A1292" s="355">
        <v>1290</v>
      </c>
      <c r="B1292" s="269">
        <v>70167</v>
      </c>
      <c r="C1292" s="16" t="s">
        <v>1310</v>
      </c>
      <c r="D1292" s="17" t="s">
        <v>46</v>
      </c>
      <c r="E1292" s="15" t="s">
        <v>808</v>
      </c>
      <c r="F1292" s="18">
        <v>44256</v>
      </c>
      <c r="G1292" s="19" t="s">
        <v>3</v>
      </c>
      <c r="H1292" s="355" t="str">
        <f>VLOOKUP(B1292,'[2]Body Divisi 26 Jan 2022 (2)'!$B:$J,9,0)</f>
        <v>RM</v>
      </c>
    </row>
    <row r="1293" spans="1:8" hidden="1" x14ac:dyDescent="0.25">
      <c r="A1293" s="355">
        <v>1291</v>
      </c>
      <c r="B1293" s="269">
        <v>70583</v>
      </c>
      <c r="C1293" s="16" t="s">
        <v>1311</v>
      </c>
      <c r="D1293" s="17" t="s">
        <v>46</v>
      </c>
      <c r="E1293" s="15" t="s">
        <v>808</v>
      </c>
      <c r="F1293" s="18">
        <v>44270</v>
      </c>
      <c r="G1293" s="19" t="s">
        <v>3</v>
      </c>
      <c r="H1293" s="355" t="str">
        <f>VLOOKUP(B1293,'[2]Body Divisi 26 Jan 2022 (2)'!$B:$J,9,0)</f>
        <v>RM</v>
      </c>
    </row>
    <row r="1294" spans="1:8" hidden="1" x14ac:dyDescent="0.25">
      <c r="A1294" s="355">
        <v>1292</v>
      </c>
      <c r="B1294" s="291">
        <v>16626</v>
      </c>
      <c r="C1294" s="87" t="s">
        <v>1312</v>
      </c>
      <c r="D1294" s="57" t="s">
        <v>30</v>
      </c>
      <c r="E1294" s="84" t="s">
        <v>808</v>
      </c>
      <c r="F1294" s="59">
        <v>37956</v>
      </c>
      <c r="G1294" s="9" t="s">
        <v>2547</v>
      </c>
      <c r="H1294" s="355" t="str">
        <f>VLOOKUP(B1294,'[2]Body Divisi 26 Jan 2022 (2)'!$B:$J,9,0)</f>
        <v>QUALITY</v>
      </c>
    </row>
    <row r="1295" spans="1:8" hidden="1" x14ac:dyDescent="0.25">
      <c r="A1295" s="355">
        <v>1293</v>
      </c>
      <c r="B1295" s="292">
        <v>23362</v>
      </c>
      <c r="C1295" s="88" t="s">
        <v>1313</v>
      </c>
      <c r="D1295" s="12" t="s">
        <v>30</v>
      </c>
      <c r="E1295" s="10" t="s">
        <v>808</v>
      </c>
      <c r="F1295" s="13">
        <v>38913</v>
      </c>
      <c r="G1295" s="14" t="s">
        <v>2</v>
      </c>
      <c r="H1295" s="355" t="str">
        <f>VLOOKUP(B1295,'[2]Body Divisi 26 Jan 2022 (2)'!$B:$J,9,0)</f>
        <v>QUALITY</v>
      </c>
    </row>
    <row r="1296" spans="1:8" hidden="1" x14ac:dyDescent="0.25">
      <c r="A1296" s="355">
        <v>1294</v>
      </c>
      <c r="B1296" s="269">
        <v>25053</v>
      </c>
      <c r="C1296" s="26" t="s">
        <v>1314</v>
      </c>
      <c r="D1296" s="17" t="s">
        <v>30</v>
      </c>
      <c r="E1296" s="15" t="s">
        <v>808</v>
      </c>
      <c r="F1296" s="18">
        <v>39097</v>
      </c>
      <c r="G1296" s="19" t="s">
        <v>3</v>
      </c>
      <c r="H1296" s="355" t="str">
        <f>VLOOKUP(B1296,'[2]Body Divisi 26 Jan 2022 (2)'!$B:$J,9,0)</f>
        <v>QUALITY</v>
      </c>
    </row>
    <row r="1297" spans="1:8" hidden="1" x14ac:dyDescent="0.25">
      <c r="A1297" s="355">
        <v>1295</v>
      </c>
      <c r="B1297" s="272">
        <v>56195</v>
      </c>
      <c r="C1297" s="32" t="s">
        <v>1315</v>
      </c>
      <c r="D1297" s="17" t="s">
        <v>30</v>
      </c>
      <c r="E1297" s="17" t="s">
        <v>808</v>
      </c>
      <c r="F1297" s="18">
        <v>42491</v>
      </c>
      <c r="G1297" s="19" t="s">
        <v>3</v>
      </c>
      <c r="H1297" s="355" t="str">
        <f>VLOOKUP(B1297,'[2]Body Divisi 26 Jan 2022 (2)'!$B:$J,9,0)</f>
        <v>QUALITY</v>
      </c>
    </row>
    <row r="1298" spans="1:8" hidden="1" x14ac:dyDescent="0.25">
      <c r="A1298" s="355">
        <v>1296</v>
      </c>
      <c r="B1298" s="275">
        <v>67864</v>
      </c>
      <c r="C1298" s="30" t="s">
        <v>1316</v>
      </c>
      <c r="D1298" s="17" t="s">
        <v>43</v>
      </c>
      <c r="E1298" s="29" t="s">
        <v>808</v>
      </c>
      <c r="F1298" s="35">
        <v>43905</v>
      </c>
      <c r="G1298" s="19" t="s">
        <v>3</v>
      </c>
      <c r="H1298" s="355" t="str">
        <f>VLOOKUP(B1298,'[2]Body Divisi 26 Jan 2022 (2)'!$B:$J,9,0)</f>
        <v>QUALITY</v>
      </c>
    </row>
    <row r="1299" spans="1:8" hidden="1" x14ac:dyDescent="0.25">
      <c r="A1299" s="355">
        <v>1297</v>
      </c>
      <c r="B1299" s="271">
        <v>68001</v>
      </c>
      <c r="C1299" s="20" t="s">
        <v>1317</v>
      </c>
      <c r="D1299" s="17" t="s">
        <v>43</v>
      </c>
      <c r="E1299" s="23" t="s">
        <v>808</v>
      </c>
      <c r="F1299" s="18">
        <v>44119</v>
      </c>
      <c r="G1299" s="19" t="s">
        <v>3</v>
      </c>
      <c r="H1299" s="355" t="str">
        <f>VLOOKUP(B1299,'[2]Body Divisi 26 Jan 2022 (2)'!$B:$J,9,0)</f>
        <v>QUALITY</v>
      </c>
    </row>
    <row r="1300" spans="1:8" hidden="1" x14ac:dyDescent="0.25">
      <c r="A1300" s="355">
        <v>1298</v>
      </c>
      <c r="B1300" s="272">
        <v>68354</v>
      </c>
      <c r="C1300" s="32" t="s">
        <v>1318</v>
      </c>
      <c r="D1300" s="17" t="s">
        <v>43</v>
      </c>
      <c r="E1300" s="23" t="s">
        <v>808</v>
      </c>
      <c r="F1300" s="18">
        <v>44150</v>
      </c>
      <c r="G1300" s="19" t="s">
        <v>3</v>
      </c>
      <c r="H1300" s="355" t="str">
        <f>VLOOKUP(B1300,'[2]Body Divisi 26 Jan 2022 (2)'!$B:$J,9,0)</f>
        <v>QUALITY</v>
      </c>
    </row>
    <row r="1301" spans="1:8" hidden="1" x14ac:dyDescent="0.25">
      <c r="A1301" s="355">
        <v>1299</v>
      </c>
      <c r="B1301" s="270">
        <v>68356</v>
      </c>
      <c r="C1301" s="28" t="s">
        <v>1319</v>
      </c>
      <c r="D1301" s="17" t="s">
        <v>43</v>
      </c>
      <c r="E1301" s="23" t="s">
        <v>808</v>
      </c>
      <c r="F1301" s="18">
        <v>44150</v>
      </c>
      <c r="G1301" s="19" t="s">
        <v>3</v>
      </c>
      <c r="H1301" s="355" t="str">
        <f>VLOOKUP(B1301,'[2]Body Divisi 26 Jan 2022 (2)'!$B:$J,9,0)</f>
        <v>QUALITY</v>
      </c>
    </row>
    <row r="1302" spans="1:8" hidden="1" x14ac:dyDescent="0.25">
      <c r="A1302" s="355">
        <v>1300</v>
      </c>
      <c r="B1302" s="285">
        <v>69240</v>
      </c>
      <c r="C1302" s="64" t="s">
        <v>1320</v>
      </c>
      <c r="D1302" s="17" t="s">
        <v>46</v>
      </c>
      <c r="E1302" s="65" t="s">
        <v>808</v>
      </c>
      <c r="F1302" s="18">
        <v>44228</v>
      </c>
      <c r="G1302" s="19" t="s">
        <v>3</v>
      </c>
      <c r="H1302" s="355" t="str">
        <f>VLOOKUP(B1302,'[2]Body Divisi 26 Jan 2022 (2)'!$B:$J,9,0)</f>
        <v>QUALITY</v>
      </c>
    </row>
    <row r="1303" spans="1:8" hidden="1" x14ac:dyDescent="0.25">
      <c r="A1303" s="355">
        <v>1301</v>
      </c>
      <c r="B1303" s="269">
        <v>24471</v>
      </c>
      <c r="C1303" s="26" t="s">
        <v>1321</v>
      </c>
      <c r="D1303" s="17" t="s">
        <v>30</v>
      </c>
      <c r="E1303" s="15" t="s">
        <v>808</v>
      </c>
      <c r="F1303" s="18">
        <v>39036</v>
      </c>
      <c r="G1303" s="19" t="s">
        <v>3</v>
      </c>
      <c r="H1303" s="355" t="str">
        <f>VLOOKUP(B1303,'[2]Body Divisi 26 Jan 2022 (2)'!$B:$J,9,0)</f>
        <v>QUALITY</v>
      </c>
    </row>
    <row r="1304" spans="1:8" hidden="1" x14ac:dyDescent="0.25">
      <c r="A1304" s="355">
        <v>1302</v>
      </c>
      <c r="B1304" s="270">
        <v>36869</v>
      </c>
      <c r="C1304" s="28" t="s">
        <v>1322</v>
      </c>
      <c r="D1304" s="17" t="s">
        <v>30</v>
      </c>
      <c r="E1304" s="17" t="s">
        <v>808</v>
      </c>
      <c r="F1304" s="18">
        <v>40436</v>
      </c>
      <c r="G1304" s="19" t="s">
        <v>3</v>
      </c>
      <c r="H1304" s="355" t="str">
        <f>VLOOKUP(B1304,'[2]Body Divisi 26 Jan 2022 (2)'!$B:$J,9,0)</f>
        <v>QUALITY</v>
      </c>
    </row>
    <row r="1305" spans="1:8" hidden="1" x14ac:dyDescent="0.25">
      <c r="A1305" s="355">
        <v>1303</v>
      </c>
      <c r="B1305" s="269">
        <v>33745</v>
      </c>
      <c r="C1305" s="26" t="s">
        <v>1323</v>
      </c>
      <c r="D1305" s="17" t="s">
        <v>30</v>
      </c>
      <c r="E1305" s="15" t="s">
        <v>808</v>
      </c>
      <c r="F1305" s="18">
        <v>40057</v>
      </c>
      <c r="G1305" s="19" t="s">
        <v>3</v>
      </c>
      <c r="H1305" s="355" t="str">
        <f>VLOOKUP(B1305,'[2]Body Divisi 26 Jan 2022 (2)'!$B:$J,9,0)</f>
        <v>QUALITY</v>
      </c>
    </row>
    <row r="1306" spans="1:8" hidden="1" x14ac:dyDescent="0.25">
      <c r="A1306" s="355">
        <v>1304</v>
      </c>
      <c r="B1306" s="269">
        <v>39403</v>
      </c>
      <c r="C1306" s="26" t="s">
        <v>1324</v>
      </c>
      <c r="D1306" s="17" t="s">
        <v>30</v>
      </c>
      <c r="E1306" s="15" t="s">
        <v>808</v>
      </c>
      <c r="F1306" s="18">
        <v>40739</v>
      </c>
      <c r="G1306" s="19" t="s">
        <v>3</v>
      </c>
      <c r="H1306" s="355" t="str">
        <f>VLOOKUP(B1306,'[2]Body Divisi 26 Jan 2022 (2)'!$B:$J,9,0)</f>
        <v>QUALITY</v>
      </c>
    </row>
    <row r="1307" spans="1:8" hidden="1" x14ac:dyDescent="0.25">
      <c r="A1307" s="355">
        <v>1305</v>
      </c>
      <c r="B1307" s="272">
        <v>40963</v>
      </c>
      <c r="C1307" s="22" t="s">
        <v>1325</v>
      </c>
      <c r="D1307" s="17" t="s">
        <v>30</v>
      </c>
      <c r="E1307" s="21" t="s">
        <v>808</v>
      </c>
      <c r="F1307" s="18">
        <v>40862</v>
      </c>
      <c r="G1307" s="19" t="s">
        <v>3</v>
      </c>
      <c r="H1307" s="355" t="str">
        <f>VLOOKUP(B1307,'[2]Body Divisi 26 Jan 2022 (2)'!$B:$J,9,0)</f>
        <v>QUALITY</v>
      </c>
    </row>
    <row r="1308" spans="1:8" hidden="1" x14ac:dyDescent="0.25">
      <c r="A1308" s="355">
        <v>1306</v>
      </c>
      <c r="B1308" s="269">
        <v>40989</v>
      </c>
      <c r="C1308" s="26" t="s">
        <v>1326</v>
      </c>
      <c r="D1308" s="17" t="s">
        <v>30</v>
      </c>
      <c r="E1308" s="15" t="s">
        <v>808</v>
      </c>
      <c r="F1308" s="18">
        <v>40862</v>
      </c>
      <c r="G1308" s="19" t="s">
        <v>3</v>
      </c>
      <c r="H1308" s="355" t="str">
        <f>VLOOKUP(B1308,'[2]Body Divisi 26 Jan 2022 (2)'!$B:$J,9,0)</f>
        <v>QUALITY</v>
      </c>
    </row>
    <row r="1309" spans="1:8" hidden="1" x14ac:dyDescent="0.25">
      <c r="A1309" s="355">
        <v>1307</v>
      </c>
      <c r="B1309" s="270">
        <v>58099</v>
      </c>
      <c r="C1309" s="28" t="s">
        <v>1327</v>
      </c>
      <c r="D1309" s="17" t="s">
        <v>30</v>
      </c>
      <c r="E1309" s="15" t="s">
        <v>808</v>
      </c>
      <c r="F1309" s="18">
        <v>42781</v>
      </c>
      <c r="G1309" s="19" t="s">
        <v>3</v>
      </c>
      <c r="H1309" s="355" t="str">
        <f>VLOOKUP(B1309,'[2]Body Divisi 26 Jan 2022 (2)'!$B:$J,9,0)</f>
        <v>QUALITY</v>
      </c>
    </row>
    <row r="1310" spans="1:8" hidden="1" x14ac:dyDescent="0.25">
      <c r="A1310" s="355">
        <v>1308</v>
      </c>
      <c r="B1310" s="268">
        <v>24135</v>
      </c>
      <c r="C1310" s="85" t="s">
        <v>1328</v>
      </c>
      <c r="D1310" s="12" t="s">
        <v>30</v>
      </c>
      <c r="E1310" s="10" t="s">
        <v>808</v>
      </c>
      <c r="F1310" s="13">
        <v>38991</v>
      </c>
      <c r="G1310" s="14" t="s">
        <v>1</v>
      </c>
      <c r="H1310" s="355" t="str">
        <f>VLOOKUP(B1310,'[2]Body Divisi 26 Jan 2022 (2)'!$B:$J,9,0)</f>
        <v>QUALITY</v>
      </c>
    </row>
    <row r="1311" spans="1:8" hidden="1" x14ac:dyDescent="0.25">
      <c r="A1311" s="355">
        <v>1309</v>
      </c>
      <c r="B1311" s="270">
        <v>23934</v>
      </c>
      <c r="C1311" s="28" t="s">
        <v>1329</v>
      </c>
      <c r="D1311" s="17" t="s">
        <v>30</v>
      </c>
      <c r="E1311" s="17" t="s">
        <v>808</v>
      </c>
      <c r="F1311" s="18">
        <v>38975</v>
      </c>
      <c r="G1311" s="19" t="s">
        <v>3</v>
      </c>
      <c r="H1311" s="355" t="str">
        <f>VLOOKUP(B1311,'[2]Body Divisi 26 Jan 2022 (2)'!$B:$J,9,0)</f>
        <v>QUALITY</v>
      </c>
    </row>
    <row r="1312" spans="1:8" hidden="1" x14ac:dyDescent="0.25">
      <c r="A1312" s="355">
        <v>1310</v>
      </c>
      <c r="B1312" s="269">
        <v>29958</v>
      </c>
      <c r="C1312" s="26" t="s">
        <v>1330</v>
      </c>
      <c r="D1312" s="17" t="s">
        <v>30</v>
      </c>
      <c r="E1312" s="15" t="s">
        <v>808</v>
      </c>
      <c r="F1312" s="18">
        <v>39448</v>
      </c>
      <c r="G1312" s="19" t="s">
        <v>3</v>
      </c>
      <c r="H1312" s="355" t="str">
        <f>VLOOKUP(B1312,'[2]Body Divisi 26 Jan 2022 (2)'!$B:$J,9,0)</f>
        <v>QUALITY</v>
      </c>
    </row>
    <row r="1313" spans="1:8" hidden="1" x14ac:dyDescent="0.25">
      <c r="A1313" s="355">
        <v>1311</v>
      </c>
      <c r="B1313" s="270">
        <v>34731</v>
      </c>
      <c r="C1313" s="28" t="s">
        <v>1331</v>
      </c>
      <c r="D1313" s="17" t="s">
        <v>30</v>
      </c>
      <c r="E1313" s="15" t="s">
        <v>808</v>
      </c>
      <c r="F1313" s="18">
        <v>40132</v>
      </c>
      <c r="G1313" s="19" t="s">
        <v>3</v>
      </c>
      <c r="H1313" s="355" t="str">
        <f>VLOOKUP(B1313,'[2]Body Divisi 26 Jan 2022 (2)'!$B:$J,9,0)</f>
        <v>QUALITY</v>
      </c>
    </row>
    <row r="1314" spans="1:8" hidden="1" x14ac:dyDescent="0.25">
      <c r="A1314" s="355">
        <v>1312</v>
      </c>
      <c r="B1314" s="270">
        <v>37132</v>
      </c>
      <c r="C1314" s="28" t="s">
        <v>1332</v>
      </c>
      <c r="D1314" s="17" t="s">
        <v>30</v>
      </c>
      <c r="E1314" s="15" t="s">
        <v>808</v>
      </c>
      <c r="F1314" s="18">
        <v>40452</v>
      </c>
      <c r="G1314" s="19" t="s">
        <v>3</v>
      </c>
      <c r="H1314" s="355" t="str">
        <f>VLOOKUP(B1314,'[2]Body Divisi 26 Jan 2022 (2)'!$B:$J,9,0)</f>
        <v>QUALITY</v>
      </c>
    </row>
    <row r="1315" spans="1:8" hidden="1" x14ac:dyDescent="0.25">
      <c r="A1315" s="355">
        <v>1313</v>
      </c>
      <c r="B1315" s="269">
        <v>41912</v>
      </c>
      <c r="C1315" s="26" t="s">
        <v>1333</v>
      </c>
      <c r="D1315" s="17" t="s">
        <v>30</v>
      </c>
      <c r="E1315" s="15" t="s">
        <v>808</v>
      </c>
      <c r="F1315" s="18">
        <v>40969</v>
      </c>
      <c r="G1315" s="19" t="s">
        <v>3</v>
      </c>
      <c r="H1315" s="355" t="str">
        <f>VLOOKUP(B1315,'[2]Body Divisi 26 Jan 2022 (2)'!$B:$J,9,0)</f>
        <v>QUALITY</v>
      </c>
    </row>
    <row r="1316" spans="1:8" hidden="1" x14ac:dyDescent="0.25">
      <c r="A1316" s="355">
        <v>1314</v>
      </c>
      <c r="B1316" s="292">
        <v>28146</v>
      </c>
      <c r="C1316" s="88" t="s">
        <v>1334</v>
      </c>
      <c r="D1316" s="12" t="s">
        <v>30</v>
      </c>
      <c r="E1316" s="10" t="s">
        <v>808</v>
      </c>
      <c r="F1316" s="13">
        <v>39356</v>
      </c>
      <c r="G1316" s="14" t="s">
        <v>1</v>
      </c>
      <c r="H1316" s="355" t="str">
        <f>VLOOKUP(B1316,'[2]Body Divisi 26 Jan 2022 (2)'!$B:$J,9,0)</f>
        <v>QUALITY</v>
      </c>
    </row>
    <row r="1317" spans="1:8" hidden="1" x14ac:dyDescent="0.25">
      <c r="A1317" s="355">
        <v>1315</v>
      </c>
      <c r="B1317" s="270">
        <v>24642</v>
      </c>
      <c r="C1317" s="28" t="s">
        <v>1335</v>
      </c>
      <c r="D1317" s="17" t="s">
        <v>30</v>
      </c>
      <c r="E1317" s="17" t="s">
        <v>808</v>
      </c>
      <c r="F1317" s="18">
        <v>39052</v>
      </c>
      <c r="G1317" s="19" t="s">
        <v>3</v>
      </c>
      <c r="H1317" s="355" t="str">
        <f>VLOOKUP(B1317,'[2]Body Divisi 26 Jan 2022 (2)'!$B:$J,9,0)</f>
        <v>QUALITY</v>
      </c>
    </row>
    <row r="1318" spans="1:8" hidden="1" x14ac:dyDescent="0.25">
      <c r="A1318" s="355">
        <v>1316</v>
      </c>
      <c r="B1318" s="270">
        <v>24648</v>
      </c>
      <c r="C1318" s="61" t="s">
        <v>1336</v>
      </c>
      <c r="D1318" s="17" t="s">
        <v>30</v>
      </c>
      <c r="E1318" s="17" t="s">
        <v>808</v>
      </c>
      <c r="F1318" s="18">
        <v>39052</v>
      </c>
      <c r="G1318" s="19" t="s">
        <v>3</v>
      </c>
      <c r="H1318" s="355" t="str">
        <f>VLOOKUP(B1318,'[2]Body Divisi 26 Jan 2022 (2)'!$B:$J,9,0)</f>
        <v>QUALITY</v>
      </c>
    </row>
    <row r="1319" spans="1:8" hidden="1" x14ac:dyDescent="0.25">
      <c r="A1319" s="355">
        <v>1317</v>
      </c>
      <c r="B1319" s="270">
        <v>29757</v>
      </c>
      <c r="C1319" s="28" t="s">
        <v>1337</v>
      </c>
      <c r="D1319" s="17" t="s">
        <v>30</v>
      </c>
      <c r="E1319" s="17" t="s">
        <v>808</v>
      </c>
      <c r="F1319" s="18">
        <v>39431</v>
      </c>
      <c r="G1319" s="19" t="s">
        <v>3</v>
      </c>
      <c r="H1319" s="355" t="str">
        <f>VLOOKUP(B1319,'[2]Body Divisi 26 Jan 2022 (2)'!$B:$J,9,0)</f>
        <v>QUALITY</v>
      </c>
    </row>
    <row r="1320" spans="1:8" hidden="1" x14ac:dyDescent="0.25">
      <c r="A1320" s="355">
        <v>1318</v>
      </c>
      <c r="B1320" s="270">
        <v>30718</v>
      </c>
      <c r="C1320" s="28" t="s">
        <v>1338</v>
      </c>
      <c r="D1320" s="17" t="s">
        <v>30</v>
      </c>
      <c r="E1320" s="17" t="s">
        <v>808</v>
      </c>
      <c r="F1320" s="18">
        <v>39508</v>
      </c>
      <c r="G1320" s="19" t="s">
        <v>3</v>
      </c>
      <c r="H1320" s="355" t="str">
        <f>VLOOKUP(B1320,'[2]Body Divisi 26 Jan 2022 (2)'!$B:$J,9,0)</f>
        <v>QUALITY</v>
      </c>
    </row>
    <row r="1321" spans="1:8" hidden="1" x14ac:dyDescent="0.25">
      <c r="A1321" s="355">
        <v>1319</v>
      </c>
      <c r="B1321" s="270">
        <v>38791</v>
      </c>
      <c r="C1321" s="71" t="s">
        <v>1339</v>
      </c>
      <c r="D1321" s="17" t="s">
        <v>30</v>
      </c>
      <c r="E1321" s="17" t="s">
        <v>808</v>
      </c>
      <c r="F1321" s="18">
        <v>40709</v>
      </c>
      <c r="G1321" s="19" t="s">
        <v>3</v>
      </c>
      <c r="H1321" s="355" t="str">
        <f>VLOOKUP(B1321,'[2]Body Divisi 26 Jan 2022 (2)'!$B:$J,9,0)</f>
        <v>QUALITY</v>
      </c>
    </row>
    <row r="1322" spans="1:8" hidden="1" x14ac:dyDescent="0.25">
      <c r="A1322" s="355">
        <v>1320</v>
      </c>
      <c r="B1322" s="270">
        <v>39434</v>
      </c>
      <c r="C1322" s="28" t="s">
        <v>1340</v>
      </c>
      <c r="D1322" s="17" t="s">
        <v>30</v>
      </c>
      <c r="E1322" s="17" t="s">
        <v>808</v>
      </c>
      <c r="F1322" s="18">
        <v>40739</v>
      </c>
      <c r="G1322" s="19" t="s">
        <v>3</v>
      </c>
      <c r="H1322" s="355" t="str">
        <f>VLOOKUP(B1322,'[2]Body Divisi 26 Jan 2022 (2)'!$B:$J,9,0)</f>
        <v>QUALITY</v>
      </c>
    </row>
    <row r="1323" spans="1:8" hidden="1" x14ac:dyDescent="0.25">
      <c r="A1323" s="355">
        <v>1321</v>
      </c>
      <c r="B1323" s="271">
        <v>68002</v>
      </c>
      <c r="C1323" s="20" t="s">
        <v>1341</v>
      </c>
      <c r="D1323" s="17" t="s">
        <v>43</v>
      </c>
      <c r="E1323" s="23" t="s">
        <v>808</v>
      </c>
      <c r="F1323" s="18">
        <v>44119</v>
      </c>
      <c r="G1323" s="19" t="s">
        <v>3</v>
      </c>
      <c r="H1323" s="355" t="str">
        <f>VLOOKUP(B1323,'[2]Body Divisi 26 Jan 2022 (2)'!$B:$J,9,0)</f>
        <v>QUALITY</v>
      </c>
    </row>
    <row r="1324" spans="1:8" hidden="1" x14ac:dyDescent="0.25">
      <c r="A1324" s="355">
        <v>1322</v>
      </c>
      <c r="B1324" s="272">
        <v>68355</v>
      </c>
      <c r="C1324" s="32" t="s">
        <v>1342</v>
      </c>
      <c r="D1324" s="17" t="s">
        <v>43</v>
      </c>
      <c r="E1324" s="23" t="s">
        <v>808</v>
      </c>
      <c r="F1324" s="18">
        <v>44150</v>
      </c>
      <c r="G1324" s="19" t="s">
        <v>3</v>
      </c>
      <c r="H1324" s="355" t="str">
        <f>VLOOKUP(B1324,'[2]Body Divisi 26 Jan 2022 (2)'!$B:$J,9,0)</f>
        <v>QUALITY</v>
      </c>
    </row>
    <row r="1325" spans="1:8" hidden="1" x14ac:dyDescent="0.25">
      <c r="A1325" s="355">
        <v>1323</v>
      </c>
      <c r="B1325" s="280">
        <v>68849</v>
      </c>
      <c r="C1325" s="32" t="s">
        <v>1343</v>
      </c>
      <c r="D1325" s="17" t="s">
        <v>43</v>
      </c>
      <c r="E1325" s="17" t="s">
        <v>808</v>
      </c>
      <c r="F1325" s="18">
        <v>44211</v>
      </c>
      <c r="G1325" s="19" t="s">
        <v>3</v>
      </c>
      <c r="H1325" s="355" t="str">
        <f>VLOOKUP(B1325,'[2]Body Divisi 26 Jan 2022 (2)'!$B:$J,9,0)</f>
        <v>QUALITY</v>
      </c>
    </row>
    <row r="1326" spans="1:8" hidden="1" x14ac:dyDescent="0.25">
      <c r="A1326" s="355">
        <v>1324</v>
      </c>
      <c r="B1326" s="285">
        <v>69239</v>
      </c>
      <c r="C1326" s="64" t="s">
        <v>1344</v>
      </c>
      <c r="D1326" s="17" t="s">
        <v>46</v>
      </c>
      <c r="E1326" s="65" t="s">
        <v>808</v>
      </c>
      <c r="F1326" s="18">
        <v>44228</v>
      </c>
      <c r="G1326" s="19" t="s">
        <v>3</v>
      </c>
      <c r="H1326" s="355" t="str">
        <f>VLOOKUP(B1326,'[2]Body Divisi 26 Jan 2022 (2)'!$B:$J,9,0)</f>
        <v>QUALITY</v>
      </c>
    </row>
    <row r="1327" spans="1:8" hidden="1" x14ac:dyDescent="0.25">
      <c r="A1327" s="355">
        <v>1325</v>
      </c>
      <c r="B1327" s="285">
        <v>69208</v>
      </c>
      <c r="C1327" s="64" t="s">
        <v>1345</v>
      </c>
      <c r="D1327" s="17" t="s">
        <v>46</v>
      </c>
      <c r="E1327" s="65" t="s">
        <v>808</v>
      </c>
      <c r="F1327" s="18">
        <v>44228</v>
      </c>
      <c r="G1327" s="19" t="s">
        <v>3</v>
      </c>
      <c r="H1327" s="355" t="str">
        <f>VLOOKUP(B1327,'[2]Body Divisi 26 Jan 2022 (2)'!$B:$J,9,0)</f>
        <v>QUALITY</v>
      </c>
    </row>
    <row r="1328" spans="1:8" hidden="1" x14ac:dyDescent="0.25">
      <c r="A1328" s="355">
        <v>1326</v>
      </c>
      <c r="B1328" s="285">
        <v>69206</v>
      </c>
      <c r="C1328" s="64" t="s">
        <v>1346</v>
      </c>
      <c r="D1328" s="17" t="s">
        <v>46</v>
      </c>
      <c r="E1328" s="65" t="s">
        <v>808</v>
      </c>
      <c r="F1328" s="18">
        <v>44228</v>
      </c>
      <c r="G1328" s="19" t="s">
        <v>3</v>
      </c>
      <c r="H1328" s="355" t="str">
        <f>VLOOKUP(B1328,'[2]Body Divisi 26 Jan 2022 (2)'!$B:$J,9,0)</f>
        <v>QUALITY</v>
      </c>
    </row>
    <row r="1329" spans="1:8" hidden="1" x14ac:dyDescent="0.25">
      <c r="A1329" s="355">
        <v>1327</v>
      </c>
      <c r="B1329" s="272">
        <v>69583</v>
      </c>
      <c r="C1329" s="22" t="s">
        <v>1347</v>
      </c>
      <c r="D1329" s="17" t="s">
        <v>46</v>
      </c>
      <c r="E1329" s="21" t="s">
        <v>808</v>
      </c>
      <c r="F1329" s="18">
        <v>44242</v>
      </c>
      <c r="G1329" s="19" t="s">
        <v>3</v>
      </c>
      <c r="H1329" s="355" t="str">
        <f>VLOOKUP(B1329,'[2]Body Divisi 26 Jan 2022 (2)'!$B:$J,9,0)</f>
        <v>QUALITY</v>
      </c>
    </row>
    <row r="1330" spans="1:8" hidden="1" x14ac:dyDescent="0.25">
      <c r="A1330" s="355">
        <v>1328</v>
      </c>
      <c r="B1330" s="269">
        <v>70101</v>
      </c>
      <c r="C1330" s="16" t="s">
        <v>1348</v>
      </c>
      <c r="D1330" s="17" t="s">
        <v>46</v>
      </c>
      <c r="E1330" s="21" t="s">
        <v>808</v>
      </c>
      <c r="F1330" s="18">
        <v>44256</v>
      </c>
      <c r="G1330" s="19" t="s">
        <v>3</v>
      </c>
      <c r="H1330" s="355" t="str">
        <f>VLOOKUP(B1330,'[2]Body Divisi 26 Jan 2022 (2)'!$B:$J,9,0)</f>
        <v>QUALITY</v>
      </c>
    </row>
    <row r="1331" spans="1:8" hidden="1" x14ac:dyDescent="0.25">
      <c r="A1331" s="355">
        <v>1329</v>
      </c>
      <c r="B1331" s="269">
        <v>70536</v>
      </c>
      <c r="C1331" s="16" t="s">
        <v>1349</v>
      </c>
      <c r="D1331" s="17" t="s">
        <v>46</v>
      </c>
      <c r="E1331" s="21" t="s">
        <v>808</v>
      </c>
      <c r="F1331" s="18">
        <v>44270</v>
      </c>
      <c r="G1331" s="19" t="s">
        <v>3</v>
      </c>
      <c r="H1331" s="355" t="str">
        <f>VLOOKUP(B1331,'[2]Body Divisi 26 Jan 2022 (2)'!$B:$J,9,0)</f>
        <v>QUALITY</v>
      </c>
    </row>
    <row r="1332" spans="1:8" hidden="1" x14ac:dyDescent="0.25">
      <c r="A1332" s="355">
        <v>1330</v>
      </c>
      <c r="B1332" s="269">
        <v>70519</v>
      </c>
      <c r="C1332" s="16" t="s">
        <v>1350</v>
      </c>
      <c r="D1332" s="17" t="s">
        <v>46</v>
      </c>
      <c r="E1332" s="21" t="s">
        <v>808</v>
      </c>
      <c r="F1332" s="18">
        <v>44270</v>
      </c>
      <c r="G1332" s="19" t="s">
        <v>3</v>
      </c>
      <c r="H1332" s="355" t="str">
        <f>VLOOKUP(B1332,'[2]Body Divisi 26 Jan 2022 (2)'!$B:$J,9,0)</f>
        <v>QUALITY</v>
      </c>
    </row>
    <row r="1333" spans="1:8" hidden="1" x14ac:dyDescent="0.25">
      <c r="A1333" s="355">
        <v>1331</v>
      </c>
      <c r="B1333" s="269">
        <v>70761</v>
      </c>
      <c r="C1333" s="26" t="s">
        <v>1351</v>
      </c>
      <c r="D1333" s="17" t="s">
        <v>46</v>
      </c>
      <c r="E1333" s="21" t="s">
        <v>808</v>
      </c>
      <c r="F1333" s="18">
        <v>44287</v>
      </c>
      <c r="G1333" s="19" t="s">
        <v>3</v>
      </c>
      <c r="H1333" s="355" t="str">
        <f>VLOOKUP(B1333,'[2]Body Divisi 26 Jan 2022 (2)'!$B:$J,9,0)</f>
        <v>QUALITY</v>
      </c>
    </row>
    <row r="1334" spans="1:8" hidden="1" x14ac:dyDescent="0.25">
      <c r="A1334" s="355">
        <v>1332</v>
      </c>
      <c r="B1334" s="269">
        <v>70168</v>
      </c>
      <c r="C1334" s="16" t="s">
        <v>1352</v>
      </c>
      <c r="D1334" s="17" t="s">
        <v>46</v>
      </c>
      <c r="E1334" s="15" t="s">
        <v>808</v>
      </c>
      <c r="F1334" s="18">
        <v>44256</v>
      </c>
      <c r="G1334" s="19" t="s">
        <v>3</v>
      </c>
      <c r="H1334" s="355" t="str">
        <f>VLOOKUP(B1334,'[2]Body Divisi 26 Jan 2022 (2)'!$B:$J,9,0)</f>
        <v>QUALITY</v>
      </c>
    </row>
    <row r="1335" spans="1:8" hidden="1" x14ac:dyDescent="0.25">
      <c r="A1335" s="355">
        <v>1333</v>
      </c>
      <c r="B1335" s="269">
        <v>71503</v>
      </c>
      <c r="C1335" s="16" t="s">
        <v>1353</v>
      </c>
      <c r="D1335" s="17" t="s">
        <v>46</v>
      </c>
      <c r="E1335" s="15" t="s">
        <v>808</v>
      </c>
      <c r="F1335" s="18">
        <v>44378</v>
      </c>
      <c r="G1335" s="19" t="s">
        <v>3</v>
      </c>
      <c r="H1335" s="355" t="str">
        <f>VLOOKUP(B1335,'[2]Body Divisi 26 Jan 2022 (2)'!$B:$J,9,0)</f>
        <v>QUALITY</v>
      </c>
    </row>
    <row r="1336" spans="1:8" hidden="1" x14ac:dyDescent="0.25">
      <c r="A1336" s="355">
        <v>1334</v>
      </c>
      <c r="B1336" s="269">
        <v>34982</v>
      </c>
      <c r="C1336" s="73" t="s">
        <v>1354</v>
      </c>
      <c r="D1336" s="17" t="s">
        <v>30</v>
      </c>
      <c r="E1336" s="15" t="s">
        <v>808</v>
      </c>
      <c r="F1336" s="18">
        <v>40162</v>
      </c>
      <c r="G1336" s="19" t="s">
        <v>3</v>
      </c>
      <c r="H1336" s="355" t="str">
        <f>VLOOKUP(B1336,'[2]Body Divisi 26 Jan 2022 (2)'!$B:$J,9,0)</f>
        <v>ADMIN</v>
      </c>
    </row>
    <row r="1337" spans="1:8" hidden="1" x14ac:dyDescent="0.25">
      <c r="A1337" s="355">
        <v>1335</v>
      </c>
      <c r="B1337" s="274">
        <v>34011</v>
      </c>
      <c r="C1337" s="11" t="s">
        <v>1355</v>
      </c>
      <c r="D1337" s="12" t="s">
        <v>30</v>
      </c>
      <c r="E1337" s="12" t="s">
        <v>808</v>
      </c>
      <c r="F1337" s="13">
        <v>40087</v>
      </c>
      <c r="G1337" s="14" t="s">
        <v>2</v>
      </c>
      <c r="H1337" s="355" t="str">
        <f>VLOOKUP(B1337,'[2]Body Divisi 26 Jan 2022 (2)'!$B:$J,9,0)</f>
        <v>ADMIN</v>
      </c>
    </row>
    <row r="1338" spans="1:8" hidden="1" x14ac:dyDescent="0.25">
      <c r="A1338" s="355">
        <v>1336</v>
      </c>
      <c r="B1338" s="267">
        <v>7021</v>
      </c>
      <c r="C1338" s="6" t="s">
        <v>568</v>
      </c>
      <c r="D1338" s="7" t="s">
        <v>30</v>
      </c>
      <c r="E1338" s="43" t="s">
        <v>808</v>
      </c>
      <c r="F1338" s="8">
        <v>34260</v>
      </c>
      <c r="G1338" s="9" t="s">
        <v>36</v>
      </c>
      <c r="H1338" s="355" t="str">
        <f>VLOOKUP(B1338,'[2]Body Divisi 26 Jan 2022 (2)'!$B:$J,9,0)</f>
        <v>SAFETY BODY 1</v>
      </c>
    </row>
    <row r="1339" spans="1:8" hidden="1" x14ac:dyDescent="0.25">
      <c r="A1339" s="355">
        <v>1337</v>
      </c>
      <c r="B1339" s="268">
        <v>16436</v>
      </c>
      <c r="C1339" s="11" t="s">
        <v>1356</v>
      </c>
      <c r="D1339" s="12" t="s">
        <v>30</v>
      </c>
      <c r="E1339" s="12" t="s">
        <v>808</v>
      </c>
      <c r="F1339" s="13">
        <v>37956</v>
      </c>
      <c r="G1339" s="14" t="s">
        <v>1</v>
      </c>
      <c r="H1339" s="355" t="str">
        <f>VLOOKUP(B1339,'[2]Body Divisi 26 Jan 2022 (2)'!$B:$J,9,0)</f>
        <v>MAPRO</v>
      </c>
    </row>
    <row r="1340" spans="1:8" hidden="1" x14ac:dyDescent="0.25">
      <c r="A1340" s="355">
        <v>1338</v>
      </c>
      <c r="B1340" s="270">
        <v>37848</v>
      </c>
      <c r="C1340" s="28" t="s">
        <v>1357</v>
      </c>
      <c r="D1340" s="17" t="s">
        <v>30</v>
      </c>
      <c r="E1340" s="17" t="s">
        <v>808</v>
      </c>
      <c r="F1340" s="18">
        <v>40603</v>
      </c>
      <c r="G1340" s="19" t="s">
        <v>3</v>
      </c>
      <c r="H1340" s="355" t="str">
        <f>VLOOKUP(B1340,'[2]Body Divisi 26 Jan 2022 (2)'!$B:$J,9,0)</f>
        <v>MAPRO</v>
      </c>
    </row>
    <row r="1341" spans="1:8" hidden="1" x14ac:dyDescent="0.25">
      <c r="A1341" s="355">
        <v>1339</v>
      </c>
      <c r="B1341" s="270">
        <v>23381</v>
      </c>
      <c r="C1341" s="28" t="s">
        <v>1358</v>
      </c>
      <c r="D1341" s="17" t="s">
        <v>30</v>
      </c>
      <c r="E1341" s="17" t="s">
        <v>808</v>
      </c>
      <c r="F1341" s="18">
        <v>38913</v>
      </c>
      <c r="G1341" s="19" t="s">
        <v>3</v>
      </c>
      <c r="H1341" s="355" t="str">
        <f>VLOOKUP(B1341,'[2]Body Divisi 26 Jan 2022 (2)'!$B:$J,9,0)</f>
        <v>MAPRO</v>
      </c>
    </row>
    <row r="1342" spans="1:8" hidden="1" x14ac:dyDescent="0.25">
      <c r="A1342" s="355">
        <v>1340</v>
      </c>
      <c r="B1342" s="272">
        <v>69257</v>
      </c>
      <c r="C1342" s="22" t="s">
        <v>1359</v>
      </c>
      <c r="D1342" s="17" t="s">
        <v>46</v>
      </c>
      <c r="E1342" s="17" t="s">
        <v>808</v>
      </c>
      <c r="F1342" s="18">
        <v>44228</v>
      </c>
      <c r="G1342" s="19" t="s">
        <v>3</v>
      </c>
      <c r="H1342" s="355" t="str">
        <f>VLOOKUP(B1342,'[2]Body Divisi 26 Jan 2022 (2)'!$B:$J,9,0)</f>
        <v>MAPRO</v>
      </c>
    </row>
    <row r="1343" spans="1:8" hidden="1" x14ac:dyDescent="0.25">
      <c r="A1343" s="355">
        <v>1341</v>
      </c>
      <c r="B1343" s="269">
        <v>70834</v>
      </c>
      <c r="C1343" s="26" t="s">
        <v>1360</v>
      </c>
      <c r="D1343" s="17" t="s">
        <v>46</v>
      </c>
      <c r="E1343" s="15" t="s">
        <v>808</v>
      </c>
      <c r="F1343" s="18">
        <v>44287</v>
      </c>
      <c r="G1343" s="19" t="s">
        <v>3</v>
      </c>
      <c r="H1343" s="355" t="str">
        <f>VLOOKUP(B1343,'[2]Body Divisi 26 Jan 2022 (2)'!$B:$J,9,0)</f>
        <v>MAPRO</v>
      </c>
    </row>
    <row r="1344" spans="1:8" hidden="1" x14ac:dyDescent="0.25">
      <c r="A1344" s="355">
        <v>1342</v>
      </c>
      <c r="B1344" s="270">
        <v>38816</v>
      </c>
      <c r="C1344" s="28" t="s">
        <v>1361</v>
      </c>
      <c r="D1344" s="17" t="s">
        <v>30</v>
      </c>
      <c r="E1344" s="17" t="s">
        <v>808</v>
      </c>
      <c r="F1344" s="18">
        <v>40709</v>
      </c>
      <c r="G1344" s="19" t="s">
        <v>3</v>
      </c>
      <c r="H1344" s="355" t="str">
        <f>VLOOKUP(B1344,'[2]Body Divisi 26 Jan 2022 (2)'!$B:$J,9,0)</f>
        <v>OKAMOCHI</v>
      </c>
    </row>
    <row r="1345" spans="1:8" hidden="1" x14ac:dyDescent="0.25">
      <c r="A1345" s="355">
        <v>1343</v>
      </c>
      <c r="B1345" s="275">
        <v>68395</v>
      </c>
      <c r="C1345" s="30" t="s">
        <v>1362</v>
      </c>
      <c r="D1345" s="17" t="s">
        <v>43</v>
      </c>
      <c r="E1345" s="17" t="s">
        <v>808</v>
      </c>
      <c r="F1345" s="18">
        <v>44150</v>
      </c>
      <c r="G1345" s="19" t="s">
        <v>3</v>
      </c>
      <c r="H1345" s="355" t="str">
        <f>VLOOKUP(B1345,'[2]Body Divisi 26 Jan 2022 (2)'!$B:$J,9,0)</f>
        <v>OKAMOCHI</v>
      </c>
    </row>
    <row r="1346" spans="1:8" hidden="1" x14ac:dyDescent="0.25">
      <c r="A1346" s="355">
        <v>1344</v>
      </c>
      <c r="B1346" s="269">
        <v>70201</v>
      </c>
      <c r="C1346" s="51" t="s">
        <v>1363</v>
      </c>
      <c r="D1346" s="17" t="s">
        <v>46</v>
      </c>
      <c r="E1346" s="17" t="s">
        <v>808</v>
      </c>
      <c r="F1346" s="18">
        <v>44256</v>
      </c>
      <c r="G1346" s="19" t="s">
        <v>3</v>
      </c>
      <c r="H1346" s="355" t="str">
        <f>VLOOKUP(B1346,'[2]Body Divisi 26 Jan 2022 (2)'!$B:$J,9,0)</f>
        <v>OKAMOCHI</v>
      </c>
    </row>
    <row r="1347" spans="1:8" hidden="1" x14ac:dyDescent="0.25">
      <c r="A1347" s="355">
        <v>1345</v>
      </c>
      <c r="B1347" s="270">
        <v>34344</v>
      </c>
      <c r="C1347" s="28" t="s">
        <v>1364</v>
      </c>
      <c r="D1347" s="17" t="s">
        <v>30</v>
      </c>
      <c r="E1347" s="17" t="s">
        <v>808</v>
      </c>
      <c r="F1347" s="18">
        <v>40101</v>
      </c>
      <c r="G1347" s="19" t="s">
        <v>3</v>
      </c>
      <c r="H1347" s="355" t="str">
        <f>VLOOKUP(B1347,'[2]Body Divisi 26 Jan 2022 (2)'!$B:$J,9,0)</f>
        <v>OKAMOCHI</v>
      </c>
    </row>
    <row r="1348" spans="1:8" hidden="1" x14ac:dyDescent="0.25">
      <c r="A1348" s="355">
        <v>1346</v>
      </c>
      <c r="B1348" s="285">
        <v>69200</v>
      </c>
      <c r="C1348" s="64" t="s">
        <v>1365</v>
      </c>
      <c r="D1348" s="17" t="s">
        <v>46</v>
      </c>
      <c r="E1348" s="17" t="s">
        <v>808</v>
      </c>
      <c r="F1348" s="18">
        <v>44228</v>
      </c>
      <c r="G1348" s="19" t="s">
        <v>3</v>
      </c>
      <c r="H1348" s="355" t="str">
        <f>VLOOKUP(B1348,'[2]Body Divisi 26 Jan 2022 (2)'!$B:$J,9,0)</f>
        <v>OKAMOCHI</v>
      </c>
    </row>
    <row r="1349" spans="1:8" hidden="1" x14ac:dyDescent="0.25">
      <c r="A1349" s="355">
        <v>1347</v>
      </c>
      <c r="B1349" s="281">
        <v>70116</v>
      </c>
      <c r="C1349" s="24" t="s">
        <v>1366</v>
      </c>
      <c r="D1349" s="17" t="s">
        <v>46</v>
      </c>
      <c r="E1349" s="25" t="s">
        <v>808</v>
      </c>
      <c r="F1349" s="18">
        <v>44256</v>
      </c>
      <c r="G1349" s="19" t="s">
        <v>3</v>
      </c>
      <c r="H1349" s="355" t="str">
        <f>VLOOKUP(B1349,'[2]Body Divisi 26 Jan 2022 (2)'!$B:$J,9,0)</f>
        <v>OKAMOCHI</v>
      </c>
    </row>
    <row r="1350" spans="1:8" hidden="1" x14ac:dyDescent="0.25">
      <c r="A1350" s="355">
        <v>1348</v>
      </c>
      <c r="B1350" s="270">
        <v>40151</v>
      </c>
      <c r="C1350" s="28" t="s">
        <v>1367</v>
      </c>
      <c r="D1350" s="17" t="s">
        <v>30</v>
      </c>
      <c r="E1350" s="17" t="s">
        <v>808</v>
      </c>
      <c r="F1350" s="18">
        <v>40787</v>
      </c>
      <c r="G1350" s="19" t="s">
        <v>3</v>
      </c>
      <c r="H1350" s="355" t="str">
        <f>VLOOKUP(B1350,'[2]Body Divisi 26 Jan 2022 (2)'!$B:$J,9,0)</f>
        <v>POKAYOKE</v>
      </c>
    </row>
    <row r="1351" spans="1:8" hidden="1" x14ac:dyDescent="0.25">
      <c r="A1351" s="355">
        <v>1349</v>
      </c>
      <c r="B1351" s="272">
        <v>69172</v>
      </c>
      <c r="C1351" s="22" t="s">
        <v>1368</v>
      </c>
      <c r="D1351" s="17" t="s">
        <v>46</v>
      </c>
      <c r="E1351" s="78" t="s">
        <v>808</v>
      </c>
      <c r="F1351" s="18">
        <v>44228</v>
      </c>
      <c r="G1351" s="19" t="s">
        <v>3</v>
      </c>
      <c r="H1351" s="355" t="str">
        <f>VLOOKUP(B1351,'[2]Body Divisi 26 Jan 2022 (2)'!$B:$J,9,0)</f>
        <v>POKAYOKE</v>
      </c>
    </row>
    <row r="1352" spans="1:8" hidden="1" x14ac:dyDescent="0.25">
      <c r="A1352" s="355">
        <v>1350</v>
      </c>
      <c r="B1352" s="268">
        <v>13577</v>
      </c>
      <c r="C1352" s="89" t="s">
        <v>1369</v>
      </c>
      <c r="D1352" s="12" t="s">
        <v>30</v>
      </c>
      <c r="E1352" s="10" t="s">
        <v>808</v>
      </c>
      <c r="F1352" s="13">
        <v>37441</v>
      </c>
      <c r="G1352" s="14" t="s">
        <v>1</v>
      </c>
      <c r="H1352" s="355" t="str">
        <f>VLOOKUP(B1352,'[2]Body Divisi 26 Jan 2022 (2)'!$B:$J,9,0)</f>
        <v>PPL</v>
      </c>
    </row>
    <row r="1353" spans="1:8" hidden="1" x14ac:dyDescent="0.25">
      <c r="A1353" s="355">
        <v>1351</v>
      </c>
      <c r="B1353" s="270">
        <v>30168</v>
      </c>
      <c r="C1353" s="16" t="s">
        <v>1370</v>
      </c>
      <c r="D1353" s="17" t="s">
        <v>30</v>
      </c>
      <c r="E1353" s="17" t="s">
        <v>808</v>
      </c>
      <c r="F1353" s="18">
        <v>39479</v>
      </c>
      <c r="G1353" s="19" t="s">
        <v>3</v>
      </c>
      <c r="H1353" s="355" t="str">
        <f>VLOOKUP(B1353,'[2]Body Divisi 26 Jan 2022 (2)'!$B:$J,9,0)</f>
        <v>PPL</v>
      </c>
    </row>
    <row r="1354" spans="1:8" hidden="1" x14ac:dyDescent="0.25">
      <c r="A1354" s="355">
        <v>1352</v>
      </c>
      <c r="B1354" s="270">
        <v>34025</v>
      </c>
      <c r="C1354" s="16" t="s">
        <v>1371</v>
      </c>
      <c r="D1354" s="17" t="s">
        <v>30</v>
      </c>
      <c r="E1354" s="17" t="s">
        <v>808</v>
      </c>
      <c r="F1354" s="18">
        <v>40087</v>
      </c>
      <c r="G1354" s="19" t="s">
        <v>3</v>
      </c>
      <c r="H1354" s="355" t="str">
        <f>VLOOKUP(B1354,'[2]Body Divisi 26 Jan 2022 (2)'!$B:$J,9,0)</f>
        <v>PPL</v>
      </c>
    </row>
    <row r="1355" spans="1:8" hidden="1" x14ac:dyDescent="0.25">
      <c r="A1355" s="355">
        <v>1353</v>
      </c>
      <c r="B1355" s="270">
        <v>40224</v>
      </c>
      <c r="C1355" s="16" t="s">
        <v>1372</v>
      </c>
      <c r="D1355" s="17" t="s">
        <v>30</v>
      </c>
      <c r="E1355" s="17" t="s">
        <v>808</v>
      </c>
      <c r="F1355" s="18">
        <v>40801</v>
      </c>
      <c r="G1355" s="19" t="s">
        <v>3</v>
      </c>
      <c r="H1355" s="355" t="str">
        <f>VLOOKUP(B1355,'[2]Body Divisi 26 Jan 2022 (2)'!$B:$J,9,0)</f>
        <v>PPL</v>
      </c>
    </row>
    <row r="1356" spans="1:8" hidden="1" x14ac:dyDescent="0.25">
      <c r="A1356" s="355">
        <v>1354</v>
      </c>
      <c r="B1356" s="285">
        <v>69210</v>
      </c>
      <c r="C1356" s="64" t="s">
        <v>1373</v>
      </c>
      <c r="D1356" s="17" t="s">
        <v>46</v>
      </c>
      <c r="E1356" s="65" t="s">
        <v>808</v>
      </c>
      <c r="F1356" s="18">
        <v>44228</v>
      </c>
      <c r="G1356" s="19" t="s">
        <v>3</v>
      </c>
      <c r="H1356" s="355" t="str">
        <f>VLOOKUP(B1356,'[2]Body Divisi 26 Jan 2022 (2)'!$B:$J,9,0)</f>
        <v>PPL</v>
      </c>
    </row>
    <row r="1357" spans="1:8" hidden="1" x14ac:dyDescent="0.25">
      <c r="A1357" s="355">
        <v>1355</v>
      </c>
      <c r="B1357" s="270">
        <v>19561</v>
      </c>
      <c r="C1357" s="16" t="s">
        <v>1374</v>
      </c>
      <c r="D1357" s="17" t="s">
        <v>30</v>
      </c>
      <c r="E1357" s="15" t="s">
        <v>808</v>
      </c>
      <c r="F1357" s="18">
        <v>38443</v>
      </c>
      <c r="G1357" s="19" t="s">
        <v>3</v>
      </c>
      <c r="H1357" s="355" t="str">
        <f>VLOOKUP(B1357,'[2]Body Divisi 26 Jan 2022 (2)'!$B:$J,9,0)</f>
        <v>PPL</v>
      </c>
    </row>
    <row r="1358" spans="1:8" hidden="1" x14ac:dyDescent="0.25">
      <c r="A1358" s="355">
        <v>1356</v>
      </c>
      <c r="B1358" s="270">
        <v>39950</v>
      </c>
      <c r="C1358" s="16" t="s">
        <v>1375</v>
      </c>
      <c r="D1358" s="17" t="s">
        <v>30</v>
      </c>
      <c r="E1358" s="17" t="s">
        <v>808</v>
      </c>
      <c r="F1358" s="18">
        <v>40770</v>
      </c>
      <c r="G1358" s="19" t="s">
        <v>3</v>
      </c>
      <c r="H1358" s="355" t="str">
        <f>VLOOKUP(B1358,'[2]Body Divisi 26 Jan 2022 (2)'!$B:$J,9,0)</f>
        <v>PPL</v>
      </c>
    </row>
    <row r="1359" spans="1:8" hidden="1" x14ac:dyDescent="0.25">
      <c r="A1359" s="355">
        <v>1357</v>
      </c>
      <c r="B1359" s="269">
        <v>70545</v>
      </c>
      <c r="C1359" s="16" t="s">
        <v>1376</v>
      </c>
      <c r="D1359" s="17" t="s">
        <v>46</v>
      </c>
      <c r="E1359" s="21" t="s">
        <v>808</v>
      </c>
      <c r="F1359" s="18">
        <v>44270</v>
      </c>
      <c r="G1359" s="19" t="s">
        <v>3</v>
      </c>
      <c r="H1359" s="355" t="str">
        <f>VLOOKUP(B1359,'[2]Body Divisi 26 Jan 2022 (2)'!$B:$J,9,0)</f>
        <v>PPL</v>
      </c>
    </row>
    <row r="1360" spans="1:8" hidden="1" x14ac:dyDescent="0.25">
      <c r="A1360" s="355">
        <v>1358</v>
      </c>
      <c r="B1360" s="268">
        <v>34895</v>
      </c>
      <c r="C1360" s="11" t="s">
        <v>1377</v>
      </c>
      <c r="D1360" s="12" t="s">
        <v>30</v>
      </c>
      <c r="E1360" s="37" t="s">
        <v>808</v>
      </c>
      <c r="F1360" s="13">
        <v>40148</v>
      </c>
      <c r="G1360" s="14" t="s">
        <v>1</v>
      </c>
      <c r="H1360" s="355" t="str">
        <f>VLOOKUP(B1360,'[2]Body Divisi 26 Jan 2022 (2)'!$B:$J,9,0)</f>
        <v>PPL</v>
      </c>
    </row>
    <row r="1361" spans="1:9" hidden="1" x14ac:dyDescent="0.25">
      <c r="A1361" s="355">
        <v>1359</v>
      </c>
      <c r="B1361" s="269">
        <v>23994</v>
      </c>
      <c r="C1361" s="73" t="s">
        <v>1378</v>
      </c>
      <c r="D1361" s="17" t="s">
        <v>30</v>
      </c>
      <c r="E1361" s="15" t="s">
        <v>808</v>
      </c>
      <c r="F1361" s="18">
        <v>38991</v>
      </c>
      <c r="G1361" s="19" t="s">
        <v>3</v>
      </c>
      <c r="H1361" s="355" t="str">
        <f>VLOOKUP(B1361,'[2]Body Divisi 26 Jan 2022 (2)'!$B:$J,9,0)</f>
        <v>PPL</v>
      </c>
    </row>
    <row r="1362" spans="1:9" hidden="1" x14ac:dyDescent="0.25">
      <c r="A1362" s="355">
        <v>1360</v>
      </c>
      <c r="B1362" s="271">
        <v>68236</v>
      </c>
      <c r="C1362" s="20" t="s">
        <v>1379</v>
      </c>
      <c r="D1362" s="17" t="s">
        <v>43</v>
      </c>
      <c r="E1362" s="17" t="s">
        <v>808</v>
      </c>
      <c r="F1362" s="18">
        <v>44136</v>
      </c>
      <c r="G1362" s="19" t="s">
        <v>3</v>
      </c>
      <c r="H1362" s="355" t="str">
        <f>VLOOKUP(B1362,'[2]Body Divisi 26 Jan 2022 (2)'!$B:$J,9,0)</f>
        <v>PPL</v>
      </c>
    </row>
    <row r="1363" spans="1:9" hidden="1" x14ac:dyDescent="0.25">
      <c r="A1363" s="355">
        <v>1361</v>
      </c>
      <c r="B1363" s="280">
        <v>68468</v>
      </c>
      <c r="C1363" s="32" t="s">
        <v>1380</v>
      </c>
      <c r="D1363" s="17" t="s">
        <v>43</v>
      </c>
      <c r="E1363" s="23" t="s">
        <v>808</v>
      </c>
      <c r="F1363" s="18">
        <v>44166</v>
      </c>
      <c r="G1363" s="19" t="s">
        <v>3</v>
      </c>
      <c r="H1363" s="355" t="str">
        <f>VLOOKUP(B1363,'[2]Body Divisi 26 Jan 2022 (2)'!$B:$J,9,0)</f>
        <v>PPL</v>
      </c>
    </row>
    <row r="1364" spans="1:9" hidden="1" x14ac:dyDescent="0.25">
      <c r="A1364" s="355">
        <v>1362</v>
      </c>
      <c r="B1364" s="274">
        <v>21926</v>
      </c>
      <c r="C1364" s="11" t="s">
        <v>1381</v>
      </c>
      <c r="D1364" s="12" t="s">
        <v>30</v>
      </c>
      <c r="E1364" s="37" t="s">
        <v>808</v>
      </c>
      <c r="F1364" s="13">
        <v>38701</v>
      </c>
      <c r="G1364" s="14" t="s">
        <v>2</v>
      </c>
      <c r="H1364" s="355" t="str">
        <f>VLOOKUP(B1364,'[2]Body Divisi 26 Jan 2022 (2)'!$B:$J,9,0)</f>
        <v>PPL</v>
      </c>
    </row>
    <row r="1365" spans="1:9" hidden="1" x14ac:dyDescent="0.25">
      <c r="A1365" s="355">
        <v>1363</v>
      </c>
      <c r="B1365" s="270">
        <v>35194</v>
      </c>
      <c r="C1365" s="33" t="s">
        <v>1382</v>
      </c>
      <c r="D1365" s="17" t="s">
        <v>30</v>
      </c>
      <c r="E1365" s="34" t="s">
        <v>808</v>
      </c>
      <c r="F1365" s="18">
        <v>40210</v>
      </c>
      <c r="G1365" s="19" t="s">
        <v>3</v>
      </c>
      <c r="H1365" s="355" t="str">
        <f>VLOOKUP(B1365,'[2]Body Divisi 26 Jan 2022 (2)'!$B:$J,9,0)</f>
        <v>PPL</v>
      </c>
    </row>
    <row r="1366" spans="1:9" hidden="1" x14ac:dyDescent="0.25">
      <c r="A1366" s="355">
        <v>1364</v>
      </c>
      <c r="B1366" s="270">
        <v>40850</v>
      </c>
      <c r="C1366" s="28" t="s">
        <v>1383</v>
      </c>
      <c r="D1366" s="17" t="s">
        <v>30</v>
      </c>
      <c r="E1366" s="17" t="s">
        <v>808</v>
      </c>
      <c r="F1366" s="18">
        <v>40848</v>
      </c>
      <c r="G1366" s="19" t="s">
        <v>3</v>
      </c>
      <c r="H1366" s="355" t="str">
        <f>VLOOKUP(B1366,'[2]Body Divisi 26 Jan 2022 (2)'!$B:$J,9,0)</f>
        <v>PPL</v>
      </c>
    </row>
    <row r="1367" spans="1:9" hidden="1" x14ac:dyDescent="0.25">
      <c r="A1367" s="355">
        <v>1365</v>
      </c>
      <c r="B1367" s="272">
        <v>69258</v>
      </c>
      <c r="C1367" s="22" t="s">
        <v>1384</v>
      </c>
      <c r="D1367" s="17" t="s">
        <v>46</v>
      </c>
      <c r="E1367" s="17" t="s">
        <v>808</v>
      </c>
      <c r="F1367" s="18">
        <v>44228</v>
      </c>
      <c r="G1367" s="19" t="s">
        <v>3</v>
      </c>
      <c r="H1367" s="355" t="str">
        <f>VLOOKUP(B1367,'[2]Body Divisi 26 Jan 2022 (2)'!$B:$J,9,0)</f>
        <v>MAPRO</v>
      </c>
    </row>
    <row r="1368" spans="1:9" x14ac:dyDescent="0.25">
      <c r="A1368" s="355">
        <v>1366</v>
      </c>
      <c r="B1368" s="284">
        <v>19215</v>
      </c>
      <c r="C1368" s="58" t="s">
        <v>1385</v>
      </c>
      <c r="D1368" s="57" t="s">
        <v>30</v>
      </c>
      <c r="E1368" s="57" t="s">
        <v>808</v>
      </c>
      <c r="F1368" s="59">
        <v>38384</v>
      </c>
      <c r="G1368" s="9" t="s">
        <v>2547</v>
      </c>
      <c r="H1368" s="355" t="str">
        <f>VLOOKUP(B1368,'[2]Body Divisi 26 Jan 2022 (2)'!$B:$J,9,0)</f>
        <v>PPLD14N</v>
      </c>
      <c r="I1368">
        <v>25222</v>
      </c>
    </row>
    <row r="1369" spans="1:9" hidden="1" x14ac:dyDescent="0.25">
      <c r="A1369" s="355">
        <v>1367</v>
      </c>
      <c r="B1369" s="277">
        <v>18779</v>
      </c>
      <c r="C1369" s="38" t="s">
        <v>1386</v>
      </c>
      <c r="D1369" s="12" t="s">
        <v>30</v>
      </c>
      <c r="E1369" s="78" t="s">
        <v>808</v>
      </c>
      <c r="F1369" s="13">
        <v>38292</v>
      </c>
      <c r="G1369" s="14" t="s">
        <v>2</v>
      </c>
      <c r="H1369" s="355" t="str">
        <f>VLOOKUP(B1369,'[2]Body Divisi 26 Jan 2022 (2)'!$B:$J,9,0)</f>
        <v>PPLD14N</v>
      </c>
    </row>
    <row r="1370" spans="1:9" hidden="1" x14ac:dyDescent="0.25">
      <c r="A1370" s="355">
        <v>1368</v>
      </c>
      <c r="B1370" s="269">
        <v>34967</v>
      </c>
      <c r="C1370" s="26" t="s">
        <v>1387</v>
      </c>
      <c r="D1370" s="17" t="s">
        <v>30</v>
      </c>
      <c r="E1370" s="15" t="s">
        <v>808</v>
      </c>
      <c r="F1370" s="18">
        <v>40162</v>
      </c>
      <c r="G1370" s="19" t="s">
        <v>3</v>
      </c>
      <c r="H1370" s="355" t="str">
        <f>VLOOKUP(B1370,'[2]Body Divisi 26 Jan 2022 (2)'!$B:$J,9,0)</f>
        <v>PPLD14N</v>
      </c>
    </row>
    <row r="1371" spans="1:9" hidden="1" x14ac:dyDescent="0.25">
      <c r="A1371" s="355">
        <v>1369</v>
      </c>
      <c r="B1371" s="286">
        <v>40163</v>
      </c>
      <c r="C1371" s="82" t="s">
        <v>1388</v>
      </c>
      <c r="D1371" s="17" t="s">
        <v>30</v>
      </c>
      <c r="E1371" s="15" t="s">
        <v>808</v>
      </c>
      <c r="F1371" s="18">
        <v>40787</v>
      </c>
      <c r="G1371" s="19" t="s">
        <v>3</v>
      </c>
      <c r="H1371" s="355" t="str">
        <f>VLOOKUP(B1371,'[2]Body Divisi 26 Jan 2022 (2)'!$B:$J,9,0)</f>
        <v>PPLD14N</v>
      </c>
    </row>
    <row r="1372" spans="1:9" hidden="1" x14ac:dyDescent="0.25">
      <c r="A1372" s="355">
        <v>1370</v>
      </c>
      <c r="B1372" s="280">
        <v>68866</v>
      </c>
      <c r="C1372" s="32" t="s">
        <v>1389</v>
      </c>
      <c r="D1372" s="17" t="s">
        <v>43</v>
      </c>
      <c r="E1372" s="17" t="s">
        <v>808</v>
      </c>
      <c r="F1372" s="18">
        <v>44211</v>
      </c>
      <c r="G1372" s="19" t="s">
        <v>3</v>
      </c>
      <c r="H1372" s="355" t="str">
        <f>VLOOKUP(B1372,'[2]Body Divisi 26 Jan 2022 (2)'!$B:$J,9,0)</f>
        <v>PPLD14N</v>
      </c>
    </row>
    <row r="1373" spans="1:9" hidden="1" x14ac:dyDescent="0.25">
      <c r="A1373" s="355">
        <v>1371</v>
      </c>
      <c r="B1373" s="285">
        <v>69214</v>
      </c>
      <c r="C1373" s="64" t="s">
        <v>1390</v>
      </c>
      <c r="D1373" s="17" t="s">
        <v>46</v>
      </c>
      <c r="E1373" s="65" t="s">
        <v>808</v>
      </c>
      <c r="F1373" s="18">
        <v>44228</v>
      </c>
      <c r="G1373" s="19" t="s">
        <v>3</v>
      </c>
      <c r="H1373" s="355" t="str">
        <f>VLOOKUP(B1373,'[2]Body Divisi 26 Jan 2022 (2)'!$B:$J,9,0)</f>
        <v>PPLD14N</v>
      </c>
    </row>
    <row r="1374" spans="1:9" hidden="1" x14ac:dyDescent="0.25">
      <c r="A1374" s="355">
        <v>1372</v>
      </c>
      <c r="B1374" s="272">
        <v>69519</v>
      </c>
      <c r="C1374" s="22" t="s">
        <v>1391</v>
      </c>
      <c r="D1374" s="17" t="s">
        <v>46</v>
      </c>
      <c r="E1374" s="21" t="s">
        <v>808</v>
      </c>
      <c r="F1374" s="18">
        <v>44242</v>
      </c>
      <c r="G1374" s="19" t="s">
        <v>3</v>
      </c>
      <c r="H1374" s="355" t="str">
        <f>VLOOKUP(B1374,'[2]Body Divisi 26 Jan 2022 (2)'!$B:$J,9,0)</f>
        <v>PPLD14N</v>
      </c>
    </row>
    <row r="1375" spans="1:9" hidden="1" x14ac:dyDescent="0.25">
      <c r="A1375" s="355">
        <v>1373</v>
      </c>
      <c r="B1375" s="272">
        <v>69518</v>
      </c>
      <c r="C1375" s="22" t="s">
        <v>1392</v>
      </c>
      <c r="D1375" s="17" t="s">
        <v>46</v>
      </c>
      <c r="E1375" s="21" t="s">
        <v>808</v>
      </c>
      <c r="F1375" s="18">
        <v>44242</v>
      </c>
      <c r="G1375" s="19" t="s">
        <v>3</v>
      </c>
      <c r="H1375" s="355" t="str">
        <f>VLOOKUP(B1375,'[2]Body Divisi 26 Jan 2022 (2)'!$B:$J,9,0)</f>
        <v>PPLD14N</v>
      </c>
    </row>
    <row r="1376" spans="1:9" hidden="1" x14ac:dyDescent="0.25">
      <c r="A1376" s="355">
        <v>1374</v>
      </c>
      <c r="B1376" s="269">
        <v>70764</v>
      </c>
      <c r="C1376" s="26" t="s">
        <v>1393</v>
      </c>
      <c r="D1376" s="17" t="s">
        <v>46</v>
      </c>
      <c r="E1376" s="17" t="s">
        <v>808</v>
      </c>
      <c r="F1376" s="18">
        <v>44287</v>
      </c>
      <c r="G1376" s="19" t="s">
        <v>3</v>
      </c>
      <c r="H1376" s="355" t="str">
        <f>VLOOKUP(B1376,'[2]Body Divisi 26 Jan 2022 (2)'!$B:$J,9,0)</f>
        <v>PPLD14N</v>
      </c>
    </row>
    <row r="1377" spans="1:8" hidden="1" x14ac:dyDescent="0.25">
      <c r="A1377" s="355">
        <v>1375</v>
      </c>
      <c r="B1377" s="269">
        <v>71500</v>
      </c>
      <c r="C1377" s="26" t="s">
        <v>1394</v>
      </c>
      <c r="D1377" s="17" t="s">
        <v>46</v>
      </c>
      <c r="E1377" s="25" t="s">
        <v>808</v>
      </c>
      <c r="F1377" s="18">
        <v>44378</v>
      </c>
      <c r="G1377" s="19" t="s">
        <v>3</v>
      </c>
      <c r="H1377" s="355" t="str">
        <f>VLOOKUP(B1377,'[2]Body Divisi 26 Jan 2022 (2)'!$B:$J,9,0)</f>
        <v>PPLD14N</v>
      </c>
    </row>
    <row r="1378" spans="1:8" hidden="1" x14ac:dyDescent="0.25">
      <c r="A1378" s="355">
        <v>1376</v>
      </c>
      <c r="B1378" s="270">
        <v>72144</v>
      </c>
      <c r="C1378" s="28" t="s">
        <v>1395</v>
      </c>
      <c r="D1378" s="17" t="s">
        <v>46</v>
      </c>
      <c r="E1378" s="15" t="s">
        <v>808</v>
      </c>
      <c r="F1378" s="18">
        <v>44501</v>
      </c>
      <c r="G1378" s="19" t="s">
        <v>3</v>
      </c>
      <c r="H1378" s="355" t="str">
        <f>VLOOKUP(B1378,'[2]Body Divisi 26 Jan 2022 (2)'!$B:$J,9,0)</f>
        <v>PPLD14N</v>
      </c>
    </row>
    <row r="1379" spans="1:8" hidden="1" x14ac:dyDescent="0.25">
      <c r="A1379" s="355">
        <v>1377</v>
      </c>
      <c r="B1379" s="292">
        <v>40990</v>
      </c>
      <c r="C1379" s="88" t="s">
        <v>1396</v>
      </c>
      <c r="D1379" s="12" t="s">
        <v>30</v>
      </c>
      <c r="E1379" s="37" t="s">
        <v>808</v>
      </c>
      <c r="F1379" s="13">
        <v>40862</v>
      </c>
      <c r="G1379" s="14" t="s">
        <v>1</v>
      </c>
      <c r="H1379" s="355" t="str">
        <f>VLOOKUP(B1379,'[2]Body Divisi 26 Jan 2022 (2)'!$B:$J,9,0)</f>
        <v>PPLD14N</v>
      </c>
    </row>
    <row r="1380" spans="1:8" hidden="1" x14ac:dyDescent="0.25">
      <c r="A1380" s="355">
        <v>1378</v>
      </c>
      <c r="B1380" s="269">
        <v>18336</v>
      </c>
      <c r="C1380" s="73" t="s">
        <v>1397</v>
      </c>
      <c r="D1380" s="17" t="s">
        <v>30</v>
      </c>
      <c r="E1380" s="15" t="s">
        <v>808</v>
      </c>
      <c r="F1380" s="18">
        <v>38231</v>
      </c>
      <c r="G1380" s="19" t="s">
        <v>3</v>
      </c>
      <c r="H1380" s="355" t="str">
        <f>VLOOKUP(B1380,'[2]Body Divisi 26 Jan 2022 (2)'!$B:$J,9,0)</f>
        <v>PPLD14N</v>
      </c>
    </row>
    <row r="1381" spans="1:8" hidden="1" x14ac:dyDescent="0.25">
      <c r="A1381" s="355">
        <v>1379</v>
      </c>
      <c r="B1381" s="270">
        <v>24620</v>
      </c>
      <c r="C1381" s="28" t="s">
        <v>1398</v>
      </c>
      <c r="D1381" s="17" t="s">
        <v>30</v>
      </c>
      <c r="E1381" s="17" t="s">
        <v>808</v>
      </c>
      <c r="F1381" s="18">
        <v>39052</v>
      </c>
      <c r="G1381" s="19" t="s">
        <v>3</v>
      </c>
      <c r="H1381" s="355" t="str">
        <f>VLOOKUP(B1381,'[2]Body Divisi 26 Jan 2022 (2)'!$B:$J,9,0)</f>
        <v>PPLD14N</v>
      </c>
    </row>
    <row r="1382" spans="1:8" hidden="1" x14ac:dyDescent="0.25">
      <c r="A1382" s="355">
        <v>1380</v>
      </c>
      <c r="B1382" s="272">
        <v>68357</v>
      </c>
      <c r="C1382" s="32" t="s">
        <v>1399</v>
      </c>
      <c r="D1382" s="17" t="s">
        <v>43</v>
      </c>
      <c r="E1382" s="23" t="s">
        <v>808</v>
      </c>
      <c r="F1382" s="18">
        <v>44150</v>
      </c>
      <c r="G1382" s="19" t="s">
        <v>3</v>
      </c>
      <c r="H1382" s="355" t="str">
        <f>VLOOKUP(B1382,'[2]Body Divisi 26 Jan 2022 (2)'!$B:$J,9,0)</f>
        <v>PPLD14N</v>
      </c>
    </row>
    <row r="1383" spans="1:8" hidden="1" x14ac:dyDescent="0.25">
      <c r="A1383" s="355">
        <v>1381</v>
      </c>
      <c r="B1383" s="285">
        <v>69212</v>
      </c>
      <c r="C1383" s="64" t="s">
        <v>1400</v>
      </c>
      <c r="D1383" s="17" t="s">
        <v>46</v>
      </c>
      <c r="E1383" s="65" t="s">
        <v>808</v>
      </c>
      <c r="F1383" s="18">
        <v>44228</v>
      </c>
      <c r="G1383" s="19" t="s">
        <v>3</v>
      </c>
      <c r="H1383" s="355" t="str">
        <f>VLOOKUP(B1383,'[2]Body Divisi 26 Jan 2022 (2)'!$B:$J,9,0)</f>
        <v>PPLD14N</v>
      </c>
    </row>
    <row r="1384" spans="1:8" hidden="1" x14ac:dyDescent="0.25">
      <c r="A1384" s="355">
        <v>1382</v>
      </c>
      <c r="B1384" s="285">
        <v>69243</v>
      </c>
      <c r="C1384" s="64" t="s">
        <v>1401</v>
      </c>
      <c r="D1384" s="17" t="s">
        <v>46</v>
      </c>
      <c r="E1384" s="65" t="s">
        <v>808</v>
      </c>
      <c r="F1384" s="18">
        <v>44228</v>
      </c>
      <c r="G1384" s="19" t="s">
        <v>3</v>
      </c>
      <c r="H1384" s="355" t="str">
        <f>VLOOKUP(B1384,'[2]Body Divisi 26 Jan 2022 (2)'!$B:$J,9,0)</f>
        <v>PPLD14N</v>
      </c>
    </row>
    <row r="1385" spans="1:8" hidden="1" x14ac:dyDescent="0.25">
      <c r="A1385" s="355">
        <v>1383</v>
      </c>
      <c r="B1385" s="269">
        <v>70549</v>
      </c>
      <c r="C1385" s="16" t="s">
        <v>1402</v>
      </c>
      <c r="D1385" s="17" t="s">
        <v>46</v>
      </c>
      <c r="E1385" s="17" t="s">
        <v>808</v>
      </c>
      <c r="F1385" s="18">
        <v>44270</v>
      </c>
      <c r="G1385" s="19" t="s">
        <v>3</v>
      </c>
      <c r="H1385" s="355" t="str">
        <f>VLOOKUP(B1385,'[2]Body Divisi 26 Jan 2022 (2)'!$B:$J,9,0)</f>
        <v>PPLD14N</v>
      </c>
    </row>
    <row r="1386" spans="1:8" hidden="1" x14ac:dyDescent="0.25">
      <c r="A1386" s="355">
        <v>1384</v>
      </c>
      <c r="B1386" s="269">
        <v>71499</v>
      </c>
      <c r="C1386" s="16" t="s">
        <v>1403</v>
      </c>
      <c r="D1386" s="17" t="s">
        <v>46</v>
      </c>
      <c r="E1386" s="17" t="s">
        <v>808</v>
      </c>
      <c r="F1386" s="18">
        <v>44378</v>
      </c>
      <c r="G1386" s="19" t="s">
        <v>3</v>
      </c>
      <c r="H1386" s="355" t="str">
        <f>VLOOKUP(B1386,'[2]Body Divisi 26 Jan 2022 (2)'!$B:$J,9,0)</f>
        <v>PPLD14N</v>
      </c>
    </row>
    <row r="1387" spans="1:8" hidden="1" x14ac:dyDescent="0.25">
      <c r="A1387" s="355">
        <v>1385</v>
      </c>
      <c r="B1387" s="270">
        <v>72107</v>
      </c>
      <c r="C1387" s="28" t="s">
        <v>1404</v>
      </c>
      <c r="D1387" s="17" t="s">
        <v>46</v>
      </c>
      <c r="E1387" s="15" t="s">
        <v>808</v>
      </c>
      <c r="F1387" s="18">
        <v>44501</v>
      </c>
      <c r="G1387" s="19" t="s">
        <v>3</v>
      </c>
      <c r="H1387" s="355" t="str">
        <f>VLOOKUP(B1387,'[2]Body Divisi 26 Jan 2022 (2)'!$B:$J,9,0)</f>
        <v>PPLD14N</v>
      </c>
    </row>
    <row r="1388" spans="1:8" hidden="1" x14ac:dyDescent="0.25">
      <c r="A1388" s="355">
        <v>1386</v>
      </c>
      <c r="B1388" s="274">
        <v>29436</v>
      </c>
      <c r="C1388" s="49" t="s">
        <v>1405</v>
      </c>
      <c r="D1388" s="12" t="s">
        <v>30</v>
      </c>
      <c r="E1388" s="12" t="s">
        <v>808</v>
      </c>
      <c r="F1388" s="13">
        <v>39431</v>
      </c>
      <c r="G1388" s="14" t="s">
        <v>2</v>
      </c>
      <c r="H1388" s="355" t="str">
        <f>VLOOKUP(B1388,'[2]Body Divisi 26 Jan 2022 (2)'!$B:$J,9,0)</f>
        <v>PPLD14N</v>
      </c>
    </row>
    <row r="1389" spans="1:8" hidden="1" x14ac:dyDescent="0.25">
      <c r="A1389" s="355">
        <v>1387</v>
      </c>
      <c r="B1389" s="270">
        <v>24158</v>
      </c>
      <c r="C1389" s="28" t="s">
        <v>1406</v>
      </c>
      <c r="D1389" s="17" t="s">
        <v>30</v>
      </c>
      <c r="E1389" s="17" t="s">
        <v>808</v>
      </c>
      <c r="F1389" s="18">
        <v>38991</v>
      </c>
      <c r="G1389" s="19" t="s">
        <v>3</v>
      </c>
      <c r="H1389" s="355" t="str">
        <f>VLOOKUP(B1389,'[2]Body Divisi 26 Jan 2022 (2)'!$B:$J,9,0)</f>
        <v>PPLD14N</v>
      </c>
    </row>
    <row r="1390" spans="1:8" hidden="1" x14ac:dyDescent="0.25">
      <c r="A1390" s="355">
        <v>1388</v>
      </c>
      <c r="B1390" s="270">
        <v>58396</v>
      </c>
      <c r="C1390" s="28" t="s">
        <v>1407</v>
      </c>
      <c r="D1390" s="17" t="s">
        <v>30</v>
      </c>
      <c r="E1390" s="17" t="s">
        <v>808</v>
      </c>
      <c r="F1390" s="18">
        <v>42809</v>
      </c>
      <c r="G1390" s="19" t="s">
        <v>3</v>
      </c>
      <c r="H1390" s="355" t="str">
        <f>VLOOKUP(B1390,'[2]Body Divisi 26 Jan 2022 (2)'!$B:$J,9,0)</f>
        <v>PPLD14N</v>
      </c>
    </row>
    <row r="1391" spans="1:8" hidden="1" x14ac:dyDescent="0.25">
      <c r="A1391" s="355">
        <v>1389</v>
      </c>
      <c r="B1391" s="270">
        <v>40621</v>
      </c>
      <c r="C1391" s="28" t="s">
        <v>1408</v>
      </c>
      <c r="D1391" s="17" t="s">
        <v>30</v>
      </c>
      <c r="E1391" s="17" t="s">
        <v>808</v>
      </c>
      <c r="F1391" s="18">
        <v>40831</v>
      </c>
      <c r="G1391" s="19" t="s">
        <v>3</v>
      </c>
      <c r="H1391" s="355" t="str">
        <f>VLOOKUP(B1391,'[2]Body Divisi 26 Jan 2022 (2)'!$B:$J,9,0)</f>
        <v>PPLD14N</v>
      </c>
    </row>
    <row r="1392" spans="1:8" hidden="1" x14ac:dyDescent="0.25">
      <c r="A1392" s="355">
        <v>1390</v>
      </c>
      <c r="B1392" s="271">
        <v>68022</v>
      </c>
      <c r="C1392" s="20" t="s">
        <v>1409</v>
      </c>
      <c r="D1392" s="17" t="s">
        <v>43</v>
      </c>
      <c r="E1392" s="23" t="s">
        <v>808</v>
      </c>
      <c r="F1392" s="18">
        <v>44119</v>
      </c>
      <c r="G1392" s="19" t="s">
        <v>3</v>
      </c>
      <c r="H1392" s="355" t="str">
        <f>VLOOKUP(B1392,'[2]Body Divisi 26 Jan 2022 (2)'!$B:$J,9,0)</f>
        <v>PPLD14N</v>
      </c>
    </row>
    <row r="1393" spans="1:8" hidden="1" x14ac:dyDescent="0.25">
      <c r="A1393" s="355">
        <v>1391</v>
      </c>
      <c r="B1393" s="271">
        <v>68235</v>
      </c>
      <c r="C1393" s="20" t="s">
        <v>1410</v>
      </c>
      <c r="D1393" s="17" t="s">
        <v>43</v>
      </c>
      <c r="E1393" s="21" t="s">
        <v>808</v>
      </c>
      <c r="F1393" s="18">
        <v>44136</v>
      </c>
      <c r="G1393" s="19" t="s">
        <v>3</v>
      </c>
      <c r="H1393" s="355" t="str">
        <f>VLOOKUP(B1393,'[2]Body Divisi 26 Jan 2022 (2)'!$B:$J,9,0)</f>
        <v>PPLD14N</v>
      </c>
    </row>
    <row r="1394" spans="1:8" hidden="1" x14ac:dyDescent="0.25">
      <c r="A1394" s="355">
        <v>1392</v>
      </c>
      <c r="B1394" s="285">
        <v>69211</v>
      </c>
      <c r="C1394" s="64" t="s">
        <v>1411</v>
      </c>
      <c r="D1394" s="17" t="s">
        <v>46</v>
      </c>
      <c r="E1394" s="65" t="s">
        <v>808</v>
      </c>
      <c r="F1394" s="18">
        <v>44228</v>
      </c>
      <c r="G1394" s="19" t="s">
        <v>3</v>
      </c>
      <c r="H1394" s="355" t="str">
        <f>VLOOKUP(B1394,'[2]Body Divisi 26 Jan 2022 (2)'!$B:$J,9,0)</f>
        <v>PPLD14N</v>
      </c>
    </row>
    <row r="1395" spans="1:8" hidden="1" x14ac:dyDescent="0.25">
      <c r="A1395" s="355">
        <v>1393</v>
      </c>
      <c r="B1395" s="272">
        <v>69515</v>
      </c>
      <c r="C1395" s="22" t="s">
        <v>1412</v>
      </c>
      <c r="D1395" s="17" t="s">
        <v>46</v>
      </c>
      <c r="E1395" s="21" t="s">
        <v>808</v>
      </c>
      <c r="F1395" s="18">
        <v>44242</v>
      </c>
      <c r="G1395" s="19" t="s">
        <v>3</v>
      </c>
      <c r="H1395" s="355" t="str">
        <f>VLOOKUP(B1395,'[2]Body Divisi 26 Jan 2022 (2)'!$B:$J,9,0)</f>
        <v>PPLD14N</v>
      </c>
    </row>
    <row r="1396" spans="1:8" hidden="1" x14ac:dyDescent="0.25">
      <c r="A1396" s="355">
        <v>1394</v>
      </c>
      <c r="B1396" s="272">
        <v>69531</v>
      </c>
      <c r="C1396" s="22" t="s">
        <v>1413</v>
      </c>
      <c r="D1396" s="17" t="s">
        <v>46</v>
      </c>
      <c r="E1396" s="21" t="s">
        <v>808</v>
      </c>
      <c r="F1396" s="18">
        <v>44242</v>
      </c>
      <c r="G1396" s="19" t="s">
        <v>3</v>
      </c>
      <c r="H1396" s="355" t="str">
        <f>VLOOKUP(B1396,'[2]Body Divisi 26 Jan 2022 (2)'!$B:$J,9,0)</f>
        <v>PPLD14N</v>
      </c>
    </row>
    <row r="1397" spans="1:8" hidden="1" x14ac:dyDescent="0.25">
      <c r="A1397" s="355">
        <v>1395</v>
      </c>
      <c r="B1397" s="269">
        <v>70551</v>
      </c>
      <c r="C1397" s="16" t="s">
        <v>1414</v>
      </c>
      <c r="D1397" s="17" t="s">
        <v>46</v>
      </c>
      <c r="E1397" s="17" t="s">
        <v>808</v>
      </c>
      <c r="F1397" s="18">
        <v>44270</v>
      </c>
      <c r="G1397" s="19" t="s">
        <v>3</v>
      </c>
      <c r="H1397" s="355" t="str">
        <f>VLOOKUP(B1397,'[2]Body Divisi 26 Jan 2022 (2)'!$B:$J,9,0)</f>
        <v>PPLD14N</v>
      </c>
    </row>
    <row r="1398" spans="1:8" hidden="1" x14ac:dyDescent="0.25">
      <c r="A1398" s="355">
        <v>1396</v>
      </c>
      <c r="B1398" s="269">
        <v>70763</v>
      </c>
      <c r="C1398" s="26" t="s">
        <v>1415</v>
      </c>
      <c r="D1398" s="17" t="s">
        <v>46</v>
      </c>
      <c r="E1398" s="17" t="s">
        <v>808</v>
      </c>
      <c r="F1398" s="18">
        <v>44287</v>
      </c>
      <c r="G1398" s="19" t="s">
        <v>3</v>
      </c>
      <c r="H1398" s="355" t="str">
        <f>VLOOKUP(B1398,'[2]Body Divisi 26 Jan 2022 (2)'!$B:$J,9,0)</f>
        <v>PPLD14N</v>
      </c>
    </row>
    <row r="1399" spans="1:8" hidden="1" x14ac:dyDescent="0.25">
      <c r="A1399" s="355">
        <v>1397</v>
      </c>
      <c r="B1399" s="269">
        <v>71496</v>
      </c>
      <c r="C1399" s="16" t="s">
        <v>1416</v>
      </c>
      <c r="D1399" s="17" t="s">
        <v>46</v>
      </c>
      <c r="E1399" s="17" t="s">
        <v>808</v>
      </c>
      <c r="F1399" s="18">
        <v>44378</v>
      </c>
      <c r="G1399" s="19" t="s">
        <v>3</v>
      </c>
      <c r="H1399" s="355" t="str">
        <f>VLOOKUP(B1399,'[2]Body Divisi 26 Jan 2022 (2)'!$B:$J,9,0)</f>
        <v>PPLD14N</v>
      </c>
    </row>
    <row r="1400" spans="1:8" hidden="1" x14ac:dyDescent="0.25">
      <c r="A1400" s="355">
        <v>1398</v>
      </c>
      <c r="B1400" s="274">
        <v>23997</v>
      </c>
      <c r="C1400" s="49" t="s">
        <v>1417</v>
      </c>
      <c r="D1400" s="12" t="s">
        <v>30</v>
      </c>
      <c r="E1400" s="12" t="s">
        <v>808</v>
      </c>
      <c r="F1400" s="13">
        <v>38991</v>
      </c>
      <c r="G1400" s="14" t="s">
        <v>1</v>
      </c>
      <c r="H1400" s="355" t="str">
        <f>VLOOKUP(B1400,'[2]Body Divisi 26 Jan 2022 (2)'!$B:$J,9,0)</f>
        <v>PPLD14N</v>
      </c>
    </row>
    <row r="1401" spans="1:8" hidden="1" x14ac:dyDescent="0.25">
      <c r="A1401" s="355">
        <v>1399</v>
      </c>
      <c r="B1401" s="270">
        <v>24632</v>
      </c>
      <c r="C1401" s="28" t="s">
        <v>1418</v>
      </c>
      <c r="D1401" s="17" t="s">
        <v>30</v>
      </c>
      <c r="E1401" s="17" t="s">
        <v>808</v>
      </c>
      <c r="F1401" s="18">
        <v>39052</v>
      </c>
      <c r="G1401" s="19" t="s">
        <v>3</v>
      </c>
      <c r="H1401" s="355" t="str">
        <f>VLOOKUP(B1401,'[2]Body Divisi 26 Jan 2022 (2)'!$B:$J,9,0)</f>
        <v>PPLD14N</v>
      </c>
    </row>
    <row r="1402" spans="1:8" hidden="1" x14ac:dyDescent="0.25">
      <c r="A1402" s="355">
        <v>1400</v>
      </c>
      <c r="B1402" s="270">
        <v>28169</v>
      </c>
      <c r="C1402" s="28" t="s">
        <v>1419</v>
      </c>
      <c r="D1402" s="17" t="s">
        <v>30</v>
      </c>
      <c r="E1402" s="17" t="s">
        <v>808</v>
      </c>
      <c r="F1402" s="18">
        <v>39356</v>
      </c>
      <c r="G1402" s="19" t="s">
        <v>3</v>
      </c>
      <c r="H1402" s="355" t="str">
        <f>VLOOKUP(B1402,'[2]Body Divisi 26 Jan 2022 (2)'!$B:$J,9,0)</f>
        <v>PPLD14N</v>
      </c>
    </row>
    <row r="1403" spans="1:8" hidden="1" x14ac:dyDescent="0.25">
      <c r="A1403" s="355">
        <v>1401</v>
      </c>
      <c r="B1403" s="270">
        <v>38997</v>
      </c>
      <c r="C1403" s="28" t="s">
        <v>1420</v>
      </c>
      <c r="D1403" s="17" t="s">
        <v>30</v>
      </c>
      <c r="E1403" s="17" t="s">
        <v>808</v>
      </c>
      <c r="F1403" s="18">
        <v>40725</v>
      </c>
      <c r="G1403" s="19" t="s">
        <v>3</v>
      </c>
      <c r="H1403" s="355" t="str">
        <f>VLOOKUP(B1403,'[2]Body Divisi 26 Jan 2022 (2)'!$B:$J,9,0)</f>
        <v>PPLD14N</v>
      </c>
    </row>
    <row r="1404" spans="1:8" hidden="1" x14ac:dyDescent="0.25">
      <c r="A1404" s="355">
        <v>1402</v>
      </c>
      <c r="B1404" s="270">
        <v>41087</v>
      </c>
      <c r="C1404" s="28" t="s">
        <v>1421</v>
      </c>
      <c r="D1404" s="17" t="s">
        <v>30</v>
      </c>
      <c r="E1404" s="17" t="s">
        <v>808</v>
      </c>
      <c r="F1404" s="18">
        <v>40878</v>
      </c>
      <c r="G1404" s="19" t="s">
        <v>3</v>
      </c>
      <c r="H1404" s="355" t="str">
        <f>VLOOKUP(B1404,'[2]Body Divisi 26 Jan 2022 (2)'!$B:$J,9,0)</f>
        <v>PPLD14N</v>
      </c>
    </row>
    <row r="1405" spans="1:8" hidden="1" x14ac:dyDescent="0.25">
      <c r="A1405" s="355">
        <v>1403</v>
      </c>
      <c r="B1405" s="270">
        <v>51820</v>
      </c>
      <c r="C1405" s="16" t="s">
        <v>1422</v>
      </c>
      <c r="D1405" s="17" t="s">
        <v>30</v>
      </c>
      <c r="E1405" s="17" t="s">
        <v>808</v>
      </c>
      <c r="F1405" s="18">
        <v>41791</v>
      </c>
      <c r="G1405" s="19" t="s">
        <v>3</v>
      </c>
      <c r="H1405" s="355" t="str">
        <f>VLOOKUP(B1405,'[2]Body Divisi 26 Jan 2022 (2)'!$B:$J,9,0)</f>
        <v>PPLD14N</v>
      </c>
    </row>
    <row r="1406" spans="1:8" hidden="1" x14ac:dyDescent="0.25">
      <c r="A1406" s="355">
        <v>1404</v>
      </c>
      <c r="B1406" s="270">
        <v>58924</v>
      </c>
      <c r="C1406" s="28" t="s">
        <v>1423</v>
      </c>
      <c r="D1406" s="17" t="s">
        <v>30</v>
      </c>
      <c r="E1406" s="17" t="s">
        <v>808</v>
      </c>
      <c r="F1406" s="18">
        <v>42856</v>
      </c>
      <c r="G1406" s="19" t="s">
        <v>3</v>
      </c>
      <c r="H1406" s="355" t="str">
        <f>VLOOKUP(B1406,'[2]Body Divisi 26 Jan 2022 (2)'!$B:$J,9,0)</f>
        <v>PPLD14N</v>
      </c>
    </row>
    <row r="1407" spans="1:8" hidden="1" x14ac:dyDescent="0.25">
      <c r="A1407" s="355">
        <v>1405</v>
      </c>
      <c r="B1407" s="269">
        <v>67783</v>
      </c>
      <c r="C1407" s="16" t="s">
        <v>1424</v>
      </c>
      <c r="D1407" s="17" t="s">
        <v>43</v>
      </c>
      <c r="E1407" s="17" t="s">
        <v>808</v>
      </c>
      <c r="F1407" s="18">
        <v>43891</v>
      </c>
      <c r="G1407" s="19" t="s">
        <v>3</v>
      </c>
      <c r="H1407" s="355" t="str">
        <f>VLOOKUP(B1407,'[2]Body Divisi 26 Jan 2022 (2)'!$B:$J,9,0)</f>
        <v>PPLD14N</v>
      </c>
    </row>
    <row r="1408" spans="1:8" hidden="1" x14ac:dyDescent="0.25">
      <c r="A1408" s="355">
        <v>1406</v>
      </c>
      <c r="B1408" s="280">
        <v>68865</v>
      </c>
      <c r="C1408" s="32" t="s">
        <v>1425</v>
      </c>
      <c r="D1408" s="17" t="s">
        <v>43</v>
      </c>
      <c r="E1408" s="17" t="s">
        <v>808</v>
      </c>
      <c r="F1408" s="18">
        <v>44211</v>
      </c>
      <c r="G1408" s="19" t="s">
        <v>3</v>
      </c>
      <c r="H1408" s="355" t="str">
        <f>VLOOKUP(B1408,'[2]Body Divisi 26 Jan 2022 (2)'!$B:$J,9,0)</f>
        <v>PPLD14N</v>
      </c>
    </row>
    <row r="1409" spans="1:8" hidden="1" x14ac:dyDescent="0.25">
      <c r="A1409" s="355">
        <v>1407</v>
      </c>
      <c r="B1409" s="272">
        <v>69530</v>
      </c>
      <c r="C1409" s="22" t="s">
        <v>1426</v>
      </c>
      <c r="D1409" s="17" t="s">
        <v>46</v>
      </c>
      <c r="E1409" s="21" t="s">
        <v>808</v>
      </c>
      <c r="F1409" s="18">
        <v>44242</v>
      </c>
      <c r="G1409" s="19" t="s">
        <v>3</v>
      </c>
      <c r="H1409" s="355" t="str">
        <f>VLOOKUP(B1409,'[2]Body Divisi 26 Jan 2022 (2)'!$B:$J,9,0)</f>
        <v>PPLD14N</v>
      </c>
    </row>
    <row r="1410" spans="1:8" hidden="1" x14ac:dyDescent="0.25">
      <c r="A1410" s="355">
        <v>1408</v>
      </c>
      <c r="B1410" s="269">
        <v>72462</v>
      </c>
      <c r="C1410" s="16" t="s">
        <v>1427</v>
      </c>
      <c r="D1410" s="17" t="s">
        <v>46</v>
      </c>
      <c r="E1410" s="21" t="s">
        <v>808</v>
      </c>
      <c r="F1410" s="18">
        <v>44531</v>
      </c>
      <c r="G1410" s="19" t="s">
        <v>3</v>
      </c>
      <c r="H1410" s="355" t="str">
        <f>VLOOKUP(B1410,'[2]Body Divisi 26 Jan 2022 (2)'!$B:$J,9,0)</f>
        <v>PPLD14N</v>
      </c>
    </row>
    <row r="1411" spans="1:8" hidden="1" x14ac:dyDescent="0.25">
      <c r="A1411" s="355">
        <v>1409</v>
      </c>
      <c r="B1411" s="269">
        <v>72728</v>
      </c>
      <c r="C1411" s="16" t="s">
        <v>1428</v>
      </c>
      <c r="D1411" s="17" t="s">
        <v>46</v>
      </c>
      <c r="E1411" s="25" t="s">
        <v>808</v>
      </c>
      <c r="F1411" s="18">
        <v>44562</v>
      </c>
      <c r="G1411" s="19" t="s">
        <v>3</v>
      </c>
      <c r="H1411" s="355" t="str">
        <f>VLOOKUP(B1411,'[2]Body Divisi 26 Jan 2022 (2)'!$B:$J,9,0)</f>
        <v>PPLD14N</v>
      </c>
    </row>
    <row r="1412" spans="1:8" hidden="1" x14ac:dyDescent="0.25">
      <c r="A1412" s="355">
        <v>1410</v>
      </c>
      <c r="B1412" s="284">
        <v>7209</v>
      </c>
      <c r="C1412" s="58" t="s">
        <v>1429</v>
      </c>
      <c r="D1412" s="57" t="s">
        <v>30</v>
      </c>
      <c r="E1412" s="57" t="s">
        <v>808</v>
      </c>
      <c r="F1412" s="59">
        <v>36360</v>
      </c>
      <c r="G1412" s="60" t="s">
        <v>36</v>
      </c>
      <c r="H1412" s="355" t="str">
        <f>VLOOKUP(B1412,'[2]Body Divisi 26 Jan 2022 (2)'!$B:$J,9,0)</f>
        <v>UB D26</v>
      </c>
    </row>
    <row r="1413" spans="1:8" hidden="1" x14ac:dyDescent="0.25">
      <c r="A1413" s="355">
        <v>1411</v>
      </c>
      <c r="B1413" s="277">
        <v>23268</v>
      </c>
      <c r="C1413" s="38" t="s">
        <v>1430</v>
      </c>
      <c r="D1413" s="12" t="s">
        <v>30</v>
      </c>
      <c r="E1413" s="12" t="s">
        <v>808</v>
      </c>
      <c r="F1413" s="13">
        <v>38899</v>
      </c>
      <c r="G1413" s="14" t="s">
        <v>1</v>
      </c>
      <c r="H1413" s="355" t="str">
        <f>VLOOKUP(B1413,'[2]Body Divisi 26 Jan 2022 (2)'!$B:$J,9,0)</f>
        <v>UB D26</v>
      </c>
    </row>
    <row r="1414" spans="1:8" hidden="1" x14ac:dyDescent="0.25">
      <c r="A1414" s="355">
        <v>1412</v>
      </c>
      <c r="B1414" s="270">
        <v>31660</v>
      </c>
      <c r="C1414" s="28" t="s">
        <v>1431</v>
      </c>
      <c r="D1414" s="17" t="s">
        <v>30</v>
      </c>
      <c r="E1414" s="17" t="s">
        <v>808</v>
      </c>
      <c r="F1414" s="18">
        <v>39692</v>
      </c>
      <c r="G1414" s="19" t="s">
        <v>3</v>
      </c>
      <c r="H1414" s="355" t="str">
        <f>VLOOKUP(B1414,'[2]Body Divisi 26 Jan 2022 (2)'!$B:$J,9,0)</f>
        <v>UB D26</v>
      </c>
    </row>
    <row r="1415" spans="1:8" hidden="1" x14ac:dyDescent="0.25">
      <c r="A1415" s="355">
        <v>1413</v>
      </c>
      <c r="B1415" s="270">
        <v>34990</v>
      </c>
      <c r="C1415" s="28" t="s">
        <v>1432</v>
      </c>
      <c r="D1415" s="17" t="s">
        <v>30</v>
      </c>
      <c r="E1415" s="17" t="s">
        <v>808</v>
      </c>
      <c r="F1415" s="18">
        <v>40162</v>
      </c>
      <c r="G1415" s="19" t="s">
        <v>3</v>
      </c>
      <c r="H1415" s="355" t="str">
        <f>VLOOKUP(B1415,'[2]Body Divisi 26 Jan 2022 (2)'!$B:$J,9,0)</f>
        <v>UB D26</v>
      </c>
    </row>
    <row r="1416" spans="1:8" hidden="1" x14ac:dyDescent="0.25">
      <c r="A1416" s="355">
        <v>1414</v>
      </c>
      <c r="B1416" s="269">
        <v>70776</v>
      </c>
      <c r="C1416" s="26" t="s">
        <v>1433</v>
      </c>
      <c r="D1416" s="17" t="s">
        <v>46</v>
      </c>
      <c r="E1416" s="65" t="s">
        <v>808</v>
      </c>
      <c r="F1416" s="18">
        <v>44287</v>
      </c>
      <c r="G1416" s="19" t="s">
        <v>3</v>
      </c>
      <c r="H1416" s="355" t="str">
        <f>VLOOKUP(B1416,'[2]Body Divisi 26 Jan 2022 (2)'!$B:$J,9,0)</f>
        <v>UB D26</v>
      </c>
    </row>
    <row r="1417" spans="1:8" hidden="1" x14ac:dyDescent="0.25">
      <c r="A1417" s="355">
        <v>1415</v>
      </c>
      <c r="B1417" s="269">
        <v>70983</v>
      </c>
      <c r="C1417" s="26" t="s">
        <v>1434</v>
      </c>
      <c r="D1417" s="17" t="s">
        <v>46</v>
      </c>
      <c r="E1417" s="65" t="s">
        <v>808</v>
      </c>
      <c r="F1417" s="18">
        <v>44301</v>
      </c>
      <c r="G1417" s="19" t="s">
        <v>3</v>
      </c>
      <c r="H1417" s="355" t="str">
        <f>VLOOKUP(B1417,'[2]Body Divisi 26 Jan 2022 (2)'!$B:$J,9,0)</f>
        <v>UB D26</v>
      </c>
    </row>
    <row r="1418" spans="1:8" hidden="1" x14ac:dyDescent="0.25">
      <c r="A1418" s="355">
        <v>1416</v>
      </c>
      <c r="B1418" s="269">
        <v>71150</v>
      </c>
      <c r="C1418" s="31" t="s">
        <v>1435</v>
      </c>
      <c r="D1418" s="17" t="s">
        <v>46</v>
      </c>
      <c r="E1418" s="15" t="s">
        <v>808</v>
      </c>
      <c r="F1418" s="18">
        <v>44317</v>
      </c>
      <c r="G1418" s="19" t="s">
        <v>3</v>
      </c>
      <c r="H1418" s="355" t="str">
        <f>VLOOKUP(B1418,'[2]Body Divisi 26 Jan 2022 (2)'!$B:$J,9,0)</f>
        <v>UB D26</v>
      </c>
    </row>
    <row r="1419" spans="1:8" hidden="1" x14ac:dyDescent="0.25">
      <c r="A1419" s="355">
        <v>1417</v>
      </c>
      <c r="B1419" s="274">
        <v>25182</v>
      </c>
      <c r="C1419" s="49" t="s">
        <v>1436</v>
      </c>
      <c r="D1419" s="12" t="s">
        <v>30</v>
      </c>
      <c r="E1419" s="12" t="s">
        <v>808</v>
      </c>
      <c r="F1419" s="13">
        <v>39114</v>
      </c>
      <c r="G1419" s="14" t="s">
        <v>1</v>
      </c>
      <c r="H1419" s="355" t="str">
        <f>VLOOKUP(B1419,'[2]Body Divisi 26 Jan 2022 (2)'!$B:$J,9,0)</f>
        <v>UB D26</v>
      </c>
    </row>
    <row r="1420" spans="1:8" hidden="1" x14ac:dyDescent="0.25">
      <c r="A1420" s="355">
        <v>1418</v>
      </c>
      <c r="B1420" s="270">
        <v>34720</v>
      </c>
      <c r="C1420" s="28" t="s">
        <v>1437</v>
      </c>
      <c r="D1420" s="17" t="s">
        <v>30</v>
      </c>
      <c r="E1420" s="17" t="s">
        <v>808</v>
      </c>
      <c r="F1420" s="18">
        <v>40132</v>
      </c>
      <c r="G1420" s="19" t="s">
        <v>3</v>
      </c>
      <c r="H1420" s="355" t="str">
        <f>VLOOKUP(B1420,'[2]Body Divisi 26 Jan 2022 (2)'!$B:$J,9,0)</f>
        <v>UB D26</v>
      </c>
    </row>
    <row r="1421" spans="1:8" hidden="1" x14ac:dyDescent="0.25">
      <c r="A1421" s="355">
        <v>1419</v>
      </c>
      <c r="B1421" s="270">
        <v>37131</v>
      </c>
      <c r="C1421" s="28" t="s">
        <v>1438</v>
      </c>
      <c r="D1421" s="17" t="s">
        <v>30</v>
      </c>
      <c r="E1421" s="17" t="s">
        <v>808</v>
      </c>
      <c r="F1421" s="18">
        <v>40452</v>
      </c>
      <c r="G1421" s="19" t="s">
        <v>3</v>
      </c>
      <c r="H1421" s="355" t="str">
        <f>VLOOKUP(B1421,'[2]Body Divisi 26 Jan 2022 (2)'!$B:$J,9,0)</f>
        <v>UB D26</v>
      </c>
    </row>
    <row r="1422" spans="1:8" hidden="1" x14ac:dyDescent="0.25">
      <c r="A1422" s="355">
        <v>1420</v>
      </c>
      <c r="B1422" s="286">
        <v>40506</v>
      </c>
      <c r="C1422" s="67" t="s">
        <v>1439</v>
      </c>
      <c r="D1422" s="17" t="s">
        <v>30</v>
      </c>
      <c r="E1422" s="17" t="s">
        <v>808</v>
      </c>
      <c r="F1422" s="18">
        <v>40817</v>
      </c>
      <c r="G1422" s="19" t="s">
        <v>3</v>
      </c>
      <c r="H1422" s="355" t="str">
        <f>VLOOKUP(B1422,'[2]Body Divisi 26 Jan 2022 (2)'!$B:$J,9,0)</f>
        <v>UB D26</v>
      </c>
    </row>
    <row r="1423" spans="1:8" hidden="1" x14ac:dyDescent="0.25">
      <c r="A1423" s="355">
        <v>1421</v>
      </c>
      <c r="B1423" s="270">
        <v>41102</v>
      </c>
      <c r="C1423" s="28" t="s">
        <v>1440</v>
      </c>
      <c r="D1423" s="17" t="s">
        <v>30</v>
      </c>
      <c r="E1423" s="17" t="s">
        <v>808</v>
      </c>
      <c r="F1423" s="18">
        <v>40878</v>
      </c>
      <c r="G1423" s="19" t="s">
        <v>3</v>
      </c>
      <c r="H1423" s="355" t="str">
        <f>VLOOKUP(B1423,'[2]Body Divisi 26 Jan 2022 (2)'!$B:$J,9,0)</f>
        <v>UB D26</v>
      </c>
    </row>
    <row r="1424" spans="1:8" hidden="1" x14ac:dyDescent="0.25">
      <c r="A1424" s="355">
        <v>1422</v>
      </c>
      <c r="B1424" s="269">
        <v>70775</v>
      </c>
      <c r="C1424" s="26" t="s">
        <v>1441</v>
      </c>
      <c r="D1424" s="17" t="s">
        <v>46</v>
      </c>
      <c r="E1424" s="15" t="s">
        <v>808</v>
      </c>
      <c r="F1424" s="18">
        <v>44287</v>
      </c>
      <c r="G1424" s="19" t="s">
        <v>3</v>
      </c>
      <c r="H1424" s="355" t="str">
        <f>VLOOKUP(B1424,'[2]Body Divisi 26 Jan 2022 (2)'!$B:$J,9,0)</f>
        <v>UB D26</v>
      </c>
    </row>
    <row r="1425" spans="1:8" hidden="1" x14ac:dyDescent="0.25">
      <c r="A1425" s="355">
        <v>1423</v>
      </c>
      <c r="B1425" s="269">
        <v>71141</v>
      </c>
      <c r="C1425" s="31" t="s">
        <v>1442</v>
      </c>
      <c r="D1425" s="17" t="s">
        <v>46</v>
      </c>
      <c r="E1425" s="15" t="s">
        <v>808</v>
      </c>
      <c r="F1425" s="18">
        <v>44317</v>
      </c>
      <c r="G1425" s="19" t="s">
        <v>3</v>
      </c>
      <c r="H1425" s="355" t="str">
        <f>VLOOKUP(B1425,'[2]Body Divisi 26 Jan 2022 (2)'!$B:$J,9,0)</f>
        <v>UB D26</v>
      </c>
    </row>
    <row r="1426" spans="1:8" hidden="1" x14ac:dyDescent="0.25">
      <c r="A1426" s="355">
        <v>1424</v>
      </c>
      <c r="B1426" s="269">
        <v>71142</v>
      </c>
      <c r="C1426" s="31" t="s">
        <v>1443</v>
      </c>
      <c r="D1426" s="17" t="s">
        <v>46</v>
      </c>
      <c r="E1426" s="15" t="s">
        <v>808</v>
      </c>
      <c r="F1426" s="18">
        <v>44317</v>
      </c>
      <c r="G1426" s="19" t="s">
        <v>3</v>
      </c>
      <c r="H1426" s="355" t="str">
        <f>VLOOKUP(B1426,'[2]Body Divisi 26 Jan 2022 (2)'!$B:$J,9,0)</f>
        <v>UB D26</v>
      </c>
    </row>
    <row r="1427" spans="1:8" hidden="1" x14ac:dyDescent="0.25">
      <c r="A1427" s="355">
        <v>1425</v>
      </c>
      <c r="B1427" s="269">
        <v>71143</v>
      </c>
      <c r="C1427" s="31" t="s">
        <v>1444</v>
      </c>
      <c r="D1427" s="17" t="s">
        <v>46</v>
      </c>
      <c r="E1427" s="15" t="s">
        <v>808</v>
      </c>
      <c r="F1427" s="18">
        <v>44317</v>
      </c>
      <c r="G1427" s="19" t="s">
        <v>3</v>
      </c>
      <c r="H1427" s="355" t="str">
        <f>VLOOKUP(B1427,'[2]Body Divisi 26 Jan 2022 (2)'!$B:$J,9,0)</f>
        <v>UB D26</v>
      </c>
    </row>
    <row r="1428" spans="1:8" hidden="1" x14ac:dyDescent="0.25">
      <c r="A1428" s="355">
        <v>1426</v>
      </c>
      <c r="B1428" s="269">
        <v>71145</v>
      </c>
      <c r="C1428" s="31" t="s">
        <v>1445</v>
      </c>
      <c r="D1428" s="17" t="s">
        <v>46</v>
      </c>
      <c r="E1428" s="15" t="s">
        <v>808</v>
      </c>
      <c r="F1428" s="18">
        <v>44317</v>
      </c>
      <c r="G1428" s="19" t="s">
        <v>3</v>
      </c>
      <c r="H1428" s="355" t="str">
        <f>VLOOKUP(B1428,'[2]Body Divisi 26 Jan 2022 (2)'!$B:$J,9,0)</f>
        <v>UB D26</v>
      </c>
    </row>
    <row r="1429" spans="1:8" hidden="1" x14ac:dyDescent="0.25">
      <c r="A1429" s="355">
        <v>1427</v>
      </c>
      <c r="B1429" s="269">
        <v>71153</v>
      </c>
      <c r="C1429" s="31" t="s">
        <v>1446</v>
      </c>
      <c r="D1429" s="17" t="s">
        <v>46</v>
      </c>
      <c r="E1429" s="15" t="s">
        <v>808</v>
      </c>
      <c r="F1429" s="18">
        <v>44317</v>
      </c>
      <c r="G1429" s="19" t="s">
        <v>3</v>
      </c>
      <c r="H1429" s="355" t="str">
        <f>VLOOKUP(B1429,'[2]Body Divisi 26 Jan 2022 (2)'!$B:$J,9,0)</f>
        <v>UB D26</v>
      </c>
    </row>
    <row r="1430" spans="1:8" hidden="1" x14ac:dyDescent="0.25">
      <c r="A1430" s="355">
        <v>1428</v>
      </c>
      <c r="B1430" s="269">
        <v>71504</v>
      </c>
      <c r="C1430" s="16" t="s">
        <v>1447</v>
      </c>
      <c r="D1430" s="17" t="s">
        <v>46</v>
      </c>
      <c r="E1430" s="21" t="s">
        <v>808</v>
      </c>
      <c r="F1430" s="18">
        <v>44378</v>
      </c>
      <c r="G1430" s="19" t="s">
        <v>3</v>
      </c>
      <c r="H1430" s="355" t="str">
        <f>VLOOKUP(B1430,'[2]Body Divisi 26 Jan 2022 (2)'!$B:$J,9,0)</f>
        <v>UB D26</v>
      </c>
    </row>
    <row r="1431" spans="1:8" hidden="1" x14ac:dyDescent="0.25">
      <c r="A1431" s="355">
        <v>1429</v>
      </c>
      <c r="B1431" s="274">
        <v>28543</v>
      </c>
      <c r="C1431" s="49" t="s">
        <v>1448</v>
      </c>
      <c r="D1431" s="12" t="s">
        <v>30</v>
      </c>
      <c r="E1431" s="12" t="s">
        <v>808</v>
      </c>
      <c r="F1431" s="13">
        <v>39387</v>
      </c>
      <c r="G1431" s="14" t="s">
        <v>1</v>
      </c>
      <c r="H1431" s="355" t="str">
        <f>VLOOKUP(B1431,'[2]Body Divisi 26 Jan 2022 (2)'!$B:$J,9,0)</f>
        <v>UB D26</v>
      </c>
    </row>
    <row r="1432" spans="1:8" hidden="1" x14ac:dyDescent="0.25">
      <c r="A1432" s="355">
        <v>1430</v>
      </c>
      <c r="B1432" s="290">
        <v>38822</v>
      </c>
      <c r="C1432" s="82" t="s">
        <v>1449</v>
      </c>
      <c r="D1432" s="17" t="s">
        <v>30</v>
      </c>
      <c r="E1432" s="17" t="s">
        <v>808</v>
      </c>
      <c r="F1432" s="18">
        <v>40709</v>
      </c>
      <c r="G1432" s="19" t="s">
        <v>3</v>
      </c>
      <c r="H1432" s="355" t="str">
        <f>VLOOKUP(B1432,'[2]Body Divisi 26 Jan 2022 (2)'!$B:$J,9,0)</f>
        <v>UB D26</v>
      </c>
    </row>
    <row r="1433" spans="1:8" hidden="1" x14ac:dyDescent="0.25">
      <c r="A1433" s="355">
        <v>1431</v>
      </c>
      <c r="B1433" s="270">
        <v>40623</v>
      </c>
      <c r="C1433" s="61" t="s">
        <v>1450</v>
      </c>
      <c r="D1433" s="17" t="s">
        <v>30</v>
      </c>
      <c r="E1433" s="17" t="s">
        <v>808</v>
      </c>
      <c r="F1433" s="18">
        <v>40831</v>
      </c>
      <c r="G1433" s="19" t="s">
        <v>3</v>
      </c>
      <c r="H1433" s="355" t="str">
        <f>VLOOKUP(B1433,'[2]Body Divisi 26 Jan 2022 (2)'!$B:$J,9,0)</f>
        <v>UB D26</v>
      </c>
    </row>
    <row r="1434" spans="1:8" hidden="1" x14ac:dyDescent="0.25">
      <c r="A1434" s="355">
        <v>1432</v>
      </c>
      <c r="B1434" s="275">
        <v>67838</v>
      </c>
      <c r="C1434" s="30" t="s">
        <v>1451</v>
      </c>
      <c r="D1434" s="17" t="s">
        <v>43</v>
      </c>
      <c r="E1434" s="29" t="s">
        <v>808</v>
      </c>
      <c r="F1434" s="35">
        <v>43905</v>
      </c>
      <c r="G1434" s="19" t="s">
        <v>3</v>
      </c>
      <c r="H1434" s="355" t="str">
        <f>VLOOKUP(B1434,'[2]Body Divisi 26 Jan 2022 (2)'!$B:$J,9,0)</f>
        <v>UB D26</v>
      </c>
    </row>
    <row r="1435" spans="1:8" hidden="1" x14ac:dyDescent="0.25">
      <c r="A1435" s="355">
        <v>1433</v>
      </c>
      <c r="B1435" s="269">
        <v>70777</v>
      </c>
      <c r="C1435" s="26" t="s">
        <v>1452</v>
      </c>
      <c r="D1435" s="17" t="s">
        <v>46</v>
      </c>
      <c r="E1435" s="15" t="s">
        <v>808</v>
      </c>
      <c r="F1435" s="18">
        <v>44287</v>
      </c>
      <c r="G1435" s="19" t="s">
        <v>3</v>
      </c>
      <c r="H1435" s="355" t="str">
        <f>VLOOKUP(B1435,'[2]Body Divisi 26 Jan 2022 (2)'!$B:$J,9,0)</f>
        <v>UB D26</v>
      </c>
    </row>
    <row r="1436" spans="1:8" hidden="1" x14ac:dyDescent="0.25">
      <c r="A1436" s="355">
        <v>1434</v>
      </c>
      <c r="B1436" s="269">
        <v>70980</v>
      </c>
      <c r="C1436" s="26" t="s">
        <v>360</v>
      </c>
      <c r="D1436" s="17" t="s">
        <v>46</v>
      </c>
      <c r="E1436" s="15" t="s">
        <v>808</v>
      </c>
      <c r="F1436" s="18">
        <v>44301</v>
      </c>
      <c r="G1436" s="19" t="s">
        <v>3</v>
      </c>
      <c r="H1436" s="355" t="str">
        <f>VLOOKUP(B1436,'[2]Body Divisi 26 Jan 2022 (2)'!$B:$J,9,0)</f>
        <v>UB D26</v>
      </c>
    </row>
    <row r="1437" spans="1:8" hidden="1" x14ac:dyDescent="0.25">
      <c r="A1437" s="355">
        <v>1435</v>
      </c>
      <c r="B1437" s="269">
        <v>71135</v>
      </c>
      <c r="C1437" s="31" t="s">
        <v>1453</v>
      </c>
      <c r="D1437" s="17" t="s">
        <v>46</v>
      </c>
      <c r="E1437" s="15" t="s">
        <v>808</v>
      </c>
      <c r="F1437" s="18">
        <v>44317</v>
      </c>
      <c r="G1437" s="19" t="s">
        <v>3</v>
      </c>
      <c r="H1437" s="355" t="str">
        <f>VLOOKUP(B1437,'[2]Body Divisi 26 Jan 2022 (2)'!$B:$J,9,0)</f>
        <v>UB D26</v>
      </c>
    </row>
    <row r="1438" spans="1:8" hidden="1" x14ac:dyDescent="0.25">
      <c r="A1438" s="355">
        <v>1436</v>
      </c>
      <c r="B1438" s="269">
        <v>71136</v>
      </c>
      <c r="C1438" s="31" t="s">
        <v>1454</v>
      </c>
      <c r="D1438" s="17" t="s">
        <v>46</v>
      </c>
      <c r="E1438" s="15" t="s">
        <v>808</v>
      </c>
      <c r="F1438" s="18">
        <v>44317</v>
      </c>
      <c r="G1438" s="19" t="s">
        <v>3</v>
      </c>
      <c r="H1438" s="355" t="str">
        <f>VLOOKUP(B1438,'[2]Body Divisi 26 Jan 2022 (2)'!$B:$J,9,0)</f>
        <v>UB D26</v>
      </c>
    </row>
    <row r="1439" spans="1:8" hidden="1" x14ac:dyDescent="0.25">
      <c r="A1439" s="355">
        <v>1437</v>
      </c>
      <c r="B1439" s="269">
        <v>71137</v>
      </c>
      <c r="C1439" s="31" t="s">
        <v>1455</v>
      </c>
      <c r="D1439" s="17" t="s">
        <v>46</v>
      </c>
      <c r="E1439" s="15" t="s">
        <v>808</v>
      </c>
      <c r="F1439" s="18">
        <v>44317</v>
      </c>
      <c r="G1439" s="19" t="s">
        <v>3</v>
      </c>
      <c r="H1439" s="355" t="str">
        <f>VLOOKUP(B1439,'[2]Body Divisi 26 Jan 2022 (2)'!$B:$J,9,0)</f>
        <v>UB D26</v>
      </c>
    </row>
    <row r="1440" spans="1:8" hidden="1" x14ac:dyDescent="0.25">
      <c r="A1440" s="355">
        <v>1438</v>
      </c>
      <c r="B1440" s="269">
        <v>71144</v>
      </c>
      <c r="C1440" s="31" t="s">
        <v>1456</v>
      </c>
      <c r="D1440" s="17" t="s">
        <v>46</v>
      </c>
      <c r="E1440" s="15" t="s">
        <v>808</v>
      </c>
      <c r="F1440" s="18">
        <v>44317</v>
      </c>
      <c r="G1440" s="19" t="s">
        <v>3</v>
      </c>
      <c r="H1440" s="355" t="str">
        <f>VLOOKUP(B1440,'[2]Body Divisi 26 Jan 2022 (2)'!$B:$J,9,0)</f>
        <v>UB D26</v>
      </c>
    </row>
    <row r="1441" spans="1:8" hidden="1" x14ac:dyDescent="0.25">
      <c r="A1441" s="355">
        <v>1439</v>
      </c>
      <c r="B1441" s="269">
        <v>71151</v>
      </c>
      <c r="C1441" s="31" t="s">
        <v>1457</v>
      </c>
      <c r="D1441" s="17" t="s">
        <v>46</v>
      </c>
      <c r="E1441" s="15" t="s">
        <v>808</v>
      </c>
      <c r="F1441" s="18">
        <v>44317</v>
      </c>
      <c r="G1441" s="19" t="s">
        <v>3</v>
      </c>
      <c r="H1441" s="355" t="str">
        <f>VLOOKUP(B1441,'[2]Body Divisi 26 Jan 2022 (2)'!$B:$J,9,0)</f>
        <v>UB D26</v>
      </c>
    </row>
    <row r="1442" spans="1:8" hidden="1" x14ac:dyDescent="0.25">
      <c r="A1442" s="355">
        <v>1440</v>
      </c>
      <c r="B1442" s="274">
        <v>30732</v>
      </c>
      <c r="C1442" s="49" t="s">
        <v>1458</v>
      </c>
      <c r="D1442" s="12" t="s">
        <v>30</v>
      </c>
      <c r="E1442" s="12" t="s">
        <v>808</v>
      </c>
      <c r="F1442" s="13">
        <v>39508</v>
      </c>
      <c r="G1442" s="14" t="s">
        <v>1</v>
      </c>
      <c r="H1442" s="355" t="str">
        <f>VLOOKUP(B1442,'[2]Body Divisi 26 Jan 2022 (2)'!$B:$J,9,0)</f>
        <v>UB D26</v>
      </c>
    </row>
    <row r="1443" spans="1:8" hidden="1" x14ac:dyDescent="0.25">
      <c r="A1443" s="355">
        <v>1441</v>
      </c>
      <c r="B1443" s="293">
        <v>35035</v>
      </c>
      <c r="C1443" s="90" t="s">
        <v>1459</v>
      </c>
      <c r="D1443" s="17" t="s">
        <v>30</v>
      </c>
      <c r="E1443" s="17" t="s">
        <v>808</v>
      </c>
      <c r="F1443" s="18">
        <v>40179</v>
      </c>
      <c r="G1443" s="19" t="s">
        <v>3</v>
      </c>
      <c r="H1443" s="355" t="str">
        <f>VLOOKUP(B1443,'[2]Body Divisi 26 Jan 2022 (2)'!$B:$J,9,0)</f>
        <v>UB D26</v>
      </c>
    </row>
    <row r="1444" spans="1:8" hidden="1" x14ac:dyDescent="0.25">
      <c r="A1444" s="355">
        <v>1442</v>
      </c>
      <c r="B1444" s="270">
        <v>39100</v>
      </c>
      <c r="C1444" s="61" t="s">
        <v>1460</v>
      </c>
      <c r="D1444" s="17" t="s">
        <v>30</v>
      </c>
      <c r="E1444" s="17" t="s">
        <v>808</v>
      </c>
      <c r="F1444" s="18">
        <v>40725</v>
      </c>
      <c r="G1444" s="19" t="s">
        <v>3</v>
      </c>
      <c r="H1444" s="355" t="str">
        <f>VLOOKUP(B1444,'[2]Body Divisi 26 Jan 2022 (2)'!$B:$J,9,0)</f>
        <v>UB D26</v>
      </c>
    </row>
    <row r="1445" spans="1:8" hidden="1" x14ac:dyDescent="0.25">
      <c r="A1445" s="355">
        <v>1443</v>
      </c>
      <c r="B1445" s="286">
        <v>37770</v>
      </c>
      <c r="C1445" s="67" t="s">
        <v>1461</v>
      </c>
      <c r="D1445" s="17" t="s">
        <v>30</v>
      </c>
      <c r="E1445" s="17" t="s">
        <v>808</v>
      </c>
      <c r="F1445" s="18">
        <v>40589</v>
      </c>
      <c r="G1445" s="19" t="s">
        <v>3</v>
      </c>
      <c r="H1445" s="355" t="str">
        <f>VLOOKUP(B1445,'[2]Body Divisi 26 Jan 2022 (2)'!$B:$J,9,0)</f>
        <v>UB D26</v>
      </c>
    </row>
    <row r="1446" spans="1:8" hidden="1" x14ac:dyDescent="0.25">
      <c r="A1446" s="355">
        <v>1444</v>
      </c>
      <c r="B1446" s="272">
        <v>57396</v>
      </c>
      <c r="C1446" s="32" t="s">
        <v>1462</v>
      </c>
      <c r="D1446" s="17" t="s">
        <v>30</v>
      </c>
      <c r="E1446" s="17" t="s">
        <v>808</v>
      </c>
      <c r="F1446" s="18">
        <v>42736</v>
      </c>
      <c r="G1446" s="19" t="s">
        <v>3</v>
      </c>
      <c r="H1446" s="355" t="str">
        <f>VLOOKUP(B1446,'[2]Body Divisi 26 Jan 2022 (2)'!$B:$J,9,0)</f>
        <v>UB D26</v>
      </c>
    </row>
    <row r="1447" spans="1:8" hidden="1" x14ac:dyDescent="0.25">
      <c r="A1447" s="355">
        <v>1445</v>
      </c>
      <c r="B1447" s="269">
        <v>70774</v>
      </c>
      <c r="C1447" s="26" t="s">
        <v>1463</v>
      </c>
      <c r="D1447" s="17" t="s">
        <v>46</v>
      </c>
      <c r="E1447" s="15" t="s">
        <v>808</v>
      </c>
      <c r="F1447" s="18">
        <v>44287</v>
      </c>
      <c r="G1447" s="19" t="s">
        <v>3</v>
      </c>
      <c r="H1447" s="355" t="str">
        <f>VLOOKUP(B1447,'[2]Body Divisi 26 Jan 2022 (2)'!$B:$J,9,0)</f>
        <v>UB D26</v>
      </c>
    </row>
    <row r="1448" spans="1:8" hidden="1" x14ac:dyDescent="0.25">
      <c r="A1448" s="355">
        <v>1446</v>
      </c>
      <c r="B1448" s="269">
        <v>71146</v>
      </c>
      <c r="C1448" s="31" t="s">
        <v>1464</v>
      </c>
      <c r="D1448" s="17" t="s">
        <v>46</v>
      </c>
      <c r="E1448" s="15" t="s">
        <v>808</v>
      </c>
      <c r="F1448" s="18">
        <v>44317</v>
      </c>
      <c r="G1448" s="19" t="s">
        <v>3</v>
      </c>
      <c r="H1448" s="355" t="str">
        <f>VLOOKUP(B1448,'[2]Body Divisi 26 Jan 2022 (2)'!$B:$J,9,0)</f>
        <v>UB D26</v>
      </c>
    </row>
    <row r="1449" spans="1:8" hidden="1" x14ac:dyDescent="0.25">
      <c r="A1449" s="355">
        <v>1447</v>
      </c>
      <c r="B1449" s="277">
        <v>33143</v>
      </c>
      <c r="C1449" s="70" t="s">
        <v>1465</v>
      </c>
      <c r="D1449" s="12" t="s">
        <v>30</v>
      </c>
      <c r="E1449" s="12" t="s">
        <v>808</v>
      </c>
      <c r="F1449" s="13">
        <v>40026</v>
      </c>
      <c r="G1449" s="14" t="s">
        <v>1</v>
      </c>
      <c r="H1449" s="355" t="str">
        <f>VLOOKUP(B1449,'[2]Body Divisi 26 Jan 2022 (2)'!$B:$J,9,0)</f>
        <v>UB D26</v>
      </c>
    </row>
    <row r="1450" spans="1:8" hidden="1" x14ac:dyDescent="0.25">
      <c r="A1450" s="355">
        <v>1448</v>
      </c>
      <c r="B1450" s="270">
        <v>53484</v>
      </c>
      <c r="C1450" s="28" t="s">
        <v>1466</v>
      </c>
      <c r="D1450" s="17" t="s">
        <v>30</v>
      </c>
      <c r="E1450" s="17" t="s">
        <v>808</v>
      </c>
      <c r="F1450" s="18">
        <v>42036</v>
      </c>
      <c r="G1450" s="19" t="s">
        <v>3</v>
      </c>
      <c r="H1450" s="355" t="str">
        <f>VLOOKUP(B1450,'[2]Body Divisi 26 Jan 2022 (2)'!$B:$J,9,0)</f>
        <v>UB D26</v>
      </c>
    </row>
    <row r="1451" spans="1:8" hidden="1" x14ac:dyDescent="0.25">
      <c r="A1451" s="355">
        <v>1449</v>
      </c>
      <c r="B1451" s="272">
        <v>69520</v>
      </c>
      <c r="C1451" s="22" t="s">
        <v>1467</v>
      </c>
      <c r="D1451" s="17" t="s">
        <v>46</v>
      </c>
      <c r="E1451" s="21" t="s">
        <v>808</v>
      </c>
      <c r="F1451" s="18">
        <v>44242</v>
      </c>
      <c r="G1451" s="19" t="s">
        <v>3</v>
      </c>
      <c r="H1451" s="355" t="str">
        <f>VLOOKUP(B1451,'[2]Body Divisi 26 Jan 2022 (2)'!$B:$J,9,0)</f>
        <v>UB D26</v>
      </c>
    </row>
    <row r="1452" spans="1:8" hidden="1" x14ac:dyDescent="0.25">
      <c r="A1452" s="355">
        <v>1450</v>
      </c>
      <c r="B1452" s="269">
        <v>70778</v>
      </c>
      <c r="C1452" s="26" t="s">
        <v>1468</v>
      </c>
      <c r="D1452" s="17" t="s">
        <v>46</v>
      </c>
      <c r="E1452" s="15" t="s">
        <v>808</v>
      </c>
      <c r="F1452" s="18">
        <v>44287</v>
      </c>
      <c r="G1452" s="19" t="s">
        <v>3</v>
      </c>
      <c r="H1452" s="355" t="str">
        <f>VLOOKUP(B1452,'[2]Body Divisi 26 Jan 2022 (2)'!$B:$J,9,0)</f>
        <v>UB D26</v>
      </c>
    </row>
    <row r="1453" spans="1:8" hidden="1" x14ac:dyDescent="0.25">
      <c r="A1453" s="355">
        <v>1451</v>
      </c>
      <c r="B1453" s="269">
        <v>71138</v>
      </c>
      <c r="C1453" s="31" t="s">
        <v>1469</v>
      </c>
      <c r="D1453" s="17" t="s">
        <v>46</v>
      </c>
      <c r="E1453" s="15" t="s">
        <v>808</v>
      </c>
      <c r="F1453" s="18">
        <v>44317</v>
      </c>
      <c r="G1453" s="19" t="s">
        <v>3</v>
      </c>
      <c r="H1453" s="355" t="str">
        <f>VLOOKUP(B1453,'[2]Body Divisi 26 Jan 2022 (2)'!$B:$J,9,0)</f>
        <v>UB D26</v>
      </c>
    </row>
    <row r="1454" spans="1:8" hidden="1" x14ac:dyDescent="0.25">
      <c r="A1454" s="355">
        <v>1452</v>
      </c>
      <c r="B1454" s="269">
        <v>71139</v>
      </c>
      <c r="C1454" s="31" t="s">
        <v>1470</v>
      </c>
      <c r="D1454" s="17" t="s">
        <v>46</v>
      </c>
      <c r="E1454" s="15" t="s">
        <v>808</v>
      </c>
      <c r="F1454" s="18">
        <v>44317</v>
      </c>
      <c r="G1454" s="19" t="s">
        <v>3</v>
      </c>
      <c r="H1454" s="355" t="str">
        <f>VLOOKUP(B1454,'[2]Body Divisi 26 Jan 2022 (2)'!$B:$J,9,0)</f>
        <v>UB D26</v>
      </c>
    </row>
    <row r="1455" spans="1:8" hidden="1" x14ac:dyDescent="0.25">
      <c r="A1455" s="355">
        <v>1453</v>
      </c>
      <c r="B1455" s="269">
        <v>71140</v>
      </c>
      <c r="C1455" s="31" t="s">
        <v>1471</v>
      </c>
      <c r="D1455" s="17" t="s">
        <v>46</v>
      </c>
      <c r="E1455" s="15" t="s">
        <v>808</v>
      </c>
      <c r="F1455" s="18">
        <v>44317</v>
      </c>
      <c r="G1455" s="19" t="s">
        <v>3</v>
      </c>
      <c r="H1455" s="355" t="str">
        <f>VLOOKUP(B1455,'[2]Body Divisi 26 Jan 2022 (2)'!$B:$J,9,0)</f>
        <v>UB D26</v>
      </c>
    </row>
    <row r="1456" spans="1:8" hidden="1" x14ac:dyDescent="0.25">
      <c r="A1456" s="355">
        <v>1454</v>
      </c>
      <c r="B1456" s="269">
        <v>71152</v>
      </c>
      <c r="C1456" s="31" t="s">
        <v>1472</v>
      </c>
      <c r="D1456" s="17" t="s">
        <v>46</v>
      </c>
      <c r="E1456" s="15" t="s">
        <v>808</v>
      </c>
      <c r="F1456" s="18">
        <v>44317</v>
      </c>
      <c r="G1456" s="19" t="s">
        <v>3</v>
      </c>
      <c r="H1456" s="355" t="str">
        <f>VLOOKUP(B1456,'[2]Body Divisi 26 Jan 2022 (2)'!$B:$J,9,0)</f>
        <v>UB D26</v>
      </c>
    </row>
    <row r="1457" spans="1:8" hidden="1" x14ac:dyDescent="0.25">
      <c r="A1457" s="355">
        <v>1455</v>
      </c>
      <c r="B1457" s="269">
        <v>72740</v>
      </c>
      <c r="C1457" s="16" t="s">
        <v>1473</v>
      </c>
      <c r="D1457" s="17" t="s">
        <v>46</v>
      </c>
      <c r="E1457" s="25" t="s">
        <v>808</v>
      </c>
      <c r="F1457" s="18">
        <v>44562</v>
      </c>
      <c r="G1457" s="19" t="s">
        <v>3</v>
      </c>
      <c r="H1457" s="355" t="str">
        <f>VLOOKUP(B1457,'[2]Body Divisi 26 Jan 2022 (2)'!$B:$J,9,0)</f>
        <v>UB D26</v>
      </c>
    </row>
    <row r="1458" spans="1:8" hidden="1" x14ac:dyDescent="0.25">
      <c r="A1458" s="355">
        <v>1456</v>
      </c>
      <c r="B1458" s="274">
        <v>13415</v>
      </c>
      <c r="C1458" s="11" t="s">
        <v>1474</v>
      </c>
      <c r="D1458" s="12" t="s">
        <v>30</v>
      </c>
      <c r="E1458" s="12" t="s">
        <v>808</v>
      </c>
      <c r="F1458" s="13">
        <v>37408</v>
      </c>
      <c r="G1458" s="14" t="s">
        <v>1</v>
      </c>
      <c r="H1458" s="355" t="str">
        <f>VLOOKUP(B1458,'[2]Body Divisi 26 Jan 2022 (2)'!$B:$J,9,0)</f>
        <v>UB D26</v>
      </c>
    </row>
    <row r="1459" spans="1:8" hidden="1" x14ac:dyDescent="0.25">
      <c r="A1459" s="355">
        <v>1457</v>
      </c>
      <c r="B1459" s="270">
        <v>31438</v>
      </c>
      <c r="C1459" s="28" t="s">
        <v>1475</v>
      </c>
      <c r="D1459" s="17" t="s">
        <v>30</v>
      </c>
      <c r="E1459" s="17" t="s">
        <v>808</v>
      </c>
      <c r="F1459" s="18">
        <v>39644</v>
      </c>
      <c r="G1459" s="19" t="s">
        <v>3</v>
      </c>
      <c r="H1459" s="355" t="str">
        <f>VLOOKUP(B1459,'[2]Body Divisi 26 Jan 2022 (2)'!$B:$J,9,0)</f>
        <v>UB D26</v>
      </c>
    </row>
    <row r="1460" spans="1:8" hidden="1" x14ac:dyDescent="0.25">
      <c r="A1460" s="355">
        <v>1458</v>
      </c>
      <c r="B1460" s="286">
        <v>46352</v>
      </c>
      <c r="C1460" s="67" t="s">
        <v>1476</v>
      </c>
      <c r="D1460" s="17" t="s">
        <v>30</v>
      </c>
      <c r="E1460" s="15" t="s">
        <v>808</v>
      </c>
      <c r="F1460" s="18">
        <v>41334</v>
      </c>
      <c r="G1460" s="19" t="s">
        <v>3</v>
      </c>
      <c r="H1460" s="355" t="str">
        <f>VLOOKUP(B1460,'[2]Body Divisi 26 Jan 2022 (2)'!$B:$J,9,0)</f>
        <v>UB D26</v>
      </c>
    </row>
    <row r="1461" spans="1:8" hidden="1" x14ac:dyDescent="0.25">
      <c r="A1461" s="355">
        <v>1459</v>
      </c>
      <c r="B1461" s="269">
        <v>70773</v>
      </c>
      <c r="C1461" s="26" t="s">
        <v>1477</v>
      </c>
      <c r="D1461" s="17" t="s">
        <v>46</v>
      </c>
      <c r="E1461" s="15" t="s">
        <v>808</v>
      </c>
      <c r="F1461" s="18">
        <v>44287</v>
      </c>
      <c r="G1461" s="19" t="s">
        <v>3</v>
      </c>
      <c r="H1461" s="355" t="str">
        <f>VLOOKUP(B1461,'[2]Body Divisi 26 Jan 2022 (2)'!$B:$J,9,0)</f>
        <v>UB D26</v>
      </c>
    </row>
    <row r="1462" spans="1:8" hidden="1" x14ac:dyDescent="0.25">
      <c r="A1462" s="355">
        <v>1460</v>
      </c>
      <c r="B1462" s="269">
        <v>71147</v>
      </c>
      <c r="C1462" s="31" t="s">
        <v>1478</v>
      </c>
      <c r="D1462" s="17" t="s">
        <v>46</v>
      </c>
      <c r="E1462" s="15" t="s">
        <v>808</v>
      </c>
      <c r="F1462" s="18">
        <v>44317</v>
      </c>
      <c r="G1462" s="19" t="s">
        <v>3</v>
      </c>
      <c r="H1462" s="355" t="str">
        <f>VLOOKUP(B1462,'[2]Body Divisi 26 Jan 2022 (2)'!$B:$J,9,0)</f>
        <v>UB D26</v>
      </c>
    </row>
    <row r="1463" spans="1:8" hidden="1" x14ac:dyDescent="0.25">
      <c r="A1463" s="355">
        <v>1461</v>
      </c>
      <c r="B1463" s="269">
        <v>71148</v>
      </c>
      <c r="C1463" s="31" t="s">
        <v>1479</v>
      </c>
      <c r="D1463" s="17" t="s">
        <v>46</v>
      </c>
      <c r="E1463" s="15" t="s">
        <v>808</v>
      </c>
      <c r="F1463" s="18">
        <v>44317</v>
      </c>
      <c r="G1463" s="19" t="s">
        <v>3</v>
      </c>
      <c r="H1463" s="355" t="str">
        <f>VLOOKUP(B1463,'[2]Body Divisi 26 Jan 2022 (2)'!$B:$J,9,0)</f>
        <v>UB D26</v>
      </c>
    </row>
    <row r="1464" spans="1:8" hidden="1" x14ac:dyDescent="0.25">
      <c r="A1464" s="355">
        <v>1462</v>
      </c>
      <c r="B1464" s="269">
        <v>71149</v>
      </c>
      <c r="C1464" s="31" t="s">
        <v>1480</v>
      </c>
      <c r="D1464" s="17" t="s">
        <v>46</v>
      </c>
      <c r="E1464" s="15" t="s">
        <v>808</v>
      </c>
      <c r="F1464" s="18">
        <v>44317</v>
      </c>
      <c r="G1464" s="19" t="s">
        <v>3</v>
      </c>
      <c r="H1464" s="355" t="str">
        <f>VLOOKUP(B1464,'[2]Body Divisi 26 Jan 2022 (2)'!$B:$J,9,0)</f>
        <v>UB D26</v>
      </c>
    </row>
    <row r="1465" spans="1:8" hidden="1" x14ac:dyDescent="0.25">
      <c r="A1465" s="355">
        <v>1463</v>
      </c>
      <c r="B1465" s="269">
        <v>71410</v>
      </c>
      <c r="C1465" s="16" t="s">
        <v>1481</v>
      </c>
      <c r="D1465" s="17" t="s">
        <v>46</v>
      </c>
      <c r="E1465" s="17" t="s">
        <v>808</v>
      </c>
      <c r="F1465" s="18">
        <v>44378</v>
      </c>
      <c r="G1465" s="19" t="s">
        <v>3</v>
      </c>
      <c r="H1465" s="355" t="str">
        <f>VLOOKUP(B1465,'[2]Body Divisi 26 Jan 2022 (2)'!$B:$J,9,0)</f>
        <v>UB D26</v>
      </c>
    </row>
    <row r="1466" spans="1:8" hidden="1" x14ac:dyDescent="0.25">
      <c r="A1466" s="355">
        <v>1464</v>
      </c>
      <c r="B1466" s="270">
        <v>37941</v>
      </c>
      <c r="C1466" s="28" t="s">
        <v>1482</v>
      </c>
      <c r="D1466" s="17" t="s">
        <v>30</v>
      </c>
      <c r="E1466" s="17" t="s">
        <v>808</v>
      </c>
      <c r="F1466" s="18">
        <v>40617</v>
      </c>
      <c r="G1466" s="19" t="s">
        <v>3</v>
      </c>
      <c r="H1466" s="355" t="str">
        <f>VLOOKUP(B1466,'[2]Body Divisi 26 Jan 2022 (2)'!$B:$J,9,0)</f>
        <v>UB D26</v>
      </c>
    </row>
    <row r="1467" spans="1:8" hidden="1" x14ac:dyDescent="0.25">
      <c r="A1467" s="355">
        <v>1465</v>
      </c>
      <c r="B1467" s="270">
        <v>39096</v>
      </c>
      <c r="C1467" s="28" t="s">
        <v>1483</v>
      </c>
      <c r="D1467" s="17" t="s">
        <v>30</v>
      </c>
      <c r="E1467" s="17" t="s">
        <v>808</v>
      </c>
      <c r="F1467" s="18">
        <v>40725</v>
      </c>
      <c r="G1467" s="19" t="s">
        <v>3</v>
      </c>
      <c r="H1467" s="355" t="str">
        <f>VLOOKUP(B1467,'[2]Body Divisi 26 Jan 2022 (2)'!$B:$J,9,0)</f>
        <v>UB D26</v>
      </c>
    </row>
    <row r="1468" spans="1:8" hidden="1" x14ac:dyDescent="0.25">
      <c r="A1468" s="355">
        <v>1466</v>
      </c>
      <c r="B1468" s="275">
        <v>67560</v>
      </c>
      <c r="C1468" s="30" t="s">
        <v>1484</v>
      </c>
      <c r="D1468" s="17" t="s">
        <v>43</v>
      </c>
      <c r="E1468" s="29" t="s">
        <v>808</v>
      </c>
      <c r="F1468" s="63">
        <v>43876</v>
      </c>
      <c r="G1468" s="19" t="s">
        <v>3</v>
      </c>
      <c r="H1468" s="355" t="str">
        <f>VLOOKUP(B1468,'[2]Body Divisi 26 Jan 2022 (2)'!$B:$J,9,0)</f>
        <v>UB D26</v>
      </c>
    </row>
    <row r="1469" spans="1:8" hidden="1" x14ac:dyDescent="0.25">
      <c r="A1469" s="355">
        <v>1467</v>
      </c>
      <c r="B1469" s="269">
        <v>70751</v>
      </c>
      <c r="C1469" s="26" t="s">
        <v>1485</v>
      </c>
      <c r="D1469" s="17" t="s">
        <v>46</v>
      </c>
      <c r="E1469" s="21" t="s">
        <v>808</v>
      </c>
      <c r="F1469" s="18">
        <v>44287</v>
      </c>
      <c r="G1469" s="19" t="s">
        <v>3</v>
      </c>
      <c r="H1469" s="355" t="str">
        <f>VLOOKUP(B1469,'[2]Body Divisi 26 Jan 2022 (2)'!$B:$J,9,0)</f>
        <v>UB D26</v>
      </c>
    </row>
    <row r="1470" spans="1:8" hidden="1" x14ac:dyDescent="0.25">
      <c r="A1470" s="355">
        <v>1468</v>
      </c>
      <c r="B1470" s="275">
        <v>67525</v>
      </c>
      <c r="C1470" s="30" t="s">
        <v>1486</v>
      </c>
      <c r="D1470" s="17" t="s">
        <v>43</v>
      </c>
      <c r="E1470" s="29" t="s">
        <v>808</v>
      </c>
      <c r="F1470" s="63">
        <v>43876</v>
      </c>
      <c r="G1470" s="19" t="s">
        <v>3</v>
      </c>
      <c r="H1470" s="355" t="str">
        <f>VLOOKUP(B1470,'[2]Body Divisi 26 Jan 2022 (2)'!$B:$J,9,0)</f>
        <v>UB D26</v>
      </c>
    </row>
    <row r="1471" spans="1:8" hidden="1" x14ac:dyDescent="0.25">
      <c r="A1471" s="355">
        <v>1469</v>
      </c>
      <c r="B1471" s="284">
        <v>19413</v>
      </c>
      <c r="C1471" s="58" t="s">
        <v>1487</v>
      </c>
      <c r="D1471" s="57" t="s">
        <v>30</v>
      </c>
      <c r="E1471" s="57" t="s">
        <v>808</v>
      </c>
      <c r="F1471" s="59">
        <v>38412</v>
      </c>
      <c r="G1471" s="9" t="s">
        <v>2547</v>
      </c>
      <c r="H1471" s="355" t="str">
        <f>VLOOKUP(B1471,'[2]Body Divisi 26 Jan 2022 (2)'!$B:$J,9,0)</f>
        <v>SM D26A</v>
      </c>
    </row>
    <row r="1472" spans="1:8" hidden="1" x14ac:dyDescent="0.25">
      <c r="A1472" s="355">
        <v>1470</v>
      </c>
      <c r="B1472" s="274">
        <v>15249</v>
      </c>
      <c r="C1472" s="49" t="s">
        <v>1488</v>
      </c>
      <c r="D1472" s="12" t="s">
        <v>30</v>
      </c>
      <c r="E1472" s="12" t="s">
        <v>808</v>
      </c>
      <c r="F1472" s="13">
        <v>37834</v>
      </c>
      <c r="G1472" s="14" t="s">
        <v>2</v>
      </c>
      <c r="H1472" s="355" t="str">
        <f>VLOOKUP(B1472,'[2]Body Divisi 26 Jan 2022 (2)'!$B:$J,9,0)</f>
        <v>SM D26A</v>
      </c>
    </row>
    <row r="1473" spans="1:8" hidden="1" x14ac:dyDescent="0.25">
      <c r="A1473" s="355">
        <v>1471</v>
      </c>
      <c r="B1473" s="270">
        <v>27434</v>
      </c>
      <c r="C1473" s="28" t="s">
        <v>1489</v>
      </c>
      <c r="D1473" s="17" t="s">
        <v>30</v>
      </c>
      <c r="E1473" s="17" t="s">
        <v>808</v>
      </c>
      <c r="F1473" s="18">
        <v>39326</v>
      </c>
      <c r="G1473" s="19" t="s">
        <v>3</v>
      </c>
      <c r="H1473" s="355" t="str">
        <f>VLOOKUP(B1473,'[2]Body Divisi 26 Jan 2022 (2)'!$B:$J,9,0)</f>
        <v>SM D26A</v>
      </c>
    </row>
    <row r="1474" spans="1:8" hidden="1" x14ac:dyDescent="0.25">
      <c r="A1474" s="355">
        <v>1472</v>
      </c>
      <c r="B1474" s="270">
        <v>34009</v>
      </c>
      <c r="C1474" s="28" t="s">
        <v>1490</v>
      </c>
      <c r="D1474" s="17" t="s">
        <v>30</v>
      </c>
      <c r="E1474" s="17" t="s">
        <v>808</v>
      </c>
      <c r="F1474" s="18">
        <v>40087</v>
      </c>
      <c r="G1474" s="19" t="s">
        <v>3</v>
      </c>
      <c r="H1474" s="355" t="str">
        <f>VLOOKUP(B1474,'[2]Body Divisi 26 Jan 2022 (2)'!$B:$J,9,0)</f>
        <v>SM D26A</v>
      </c>
    </row>
    <row r="1475" spans="1:8" hidden="1" x14ac:dyDescent="0.25">
      <c r="A1475" s="355">
        <v>1473</v>
      </c>
      <c r="B1475" s="270">
        <v>37135</v>
      </c>
      <c r="C1475" s="28" t="s">
        <v>1491</v>
      </c>
      <c r="D1475" s="17" t="s">
        <v>30</v>
      </c>
      <c r="E1475" s="17" t="s">
        <v>808</v>
      </c>
      <c r="F1475" s="18">
        <v>40452</v>
      </c>
      <c r="G1475" s="19" t="s">
        <v>3</v>
      </c>
      <c r="H1475" s="355" t="str">
        <f>VLOOKUP(B1475,'[2]Body Divisi 26 Jan 2022 (2)'!$B:$J,9,0)</f>
        <v>SM D26A</v>
      </c>
    </row>
    <row r="1476" spans="1:8" hidden="1" x14ac:dyDescent="0.25">
      <c r="A1476" s="355">
        <v>1474</v>
      </c>
      <c r="B1476" s="269">
        <v>70984</v>
      </c>
      <c r="C1476" s="26" t="s">
        <v>1492</v>
      </c>
      <c r="D1476" s="17" t="s">
        <v>46</v>
      </c>
      <c r="E1476" s="15" t="s">
        <v>808</v>
      </c>
      <c r="F1476" s="18">
        <v>44301</v>
      </c>
      <c r="G1476" s="19" t="s">
        <v>3</v>
      </c>
      <c r="H1476" s="355" t="str">
        <f>VLOOKUP(B1476,'[2]Body Divisi 26 Jan 2022 (2)'!$B:$J,9,0)</f>
        <v>SM D26A</v>
      </c>
    </row>
    <row r="1477" spans="1:8" hidden="1" x14ac:dyDescent="0.25">
      <c r="A1477" s="355">
        <v>1475</v>
      </c>
      <c r="B1477" s="269">
        <v>71295</v>
      </c>
      <c r="C1477" s="31" t="s">
        <v>1493</v>
      </c>
      <c r="D1477" s="17" t="s">
        <v>46</v>
      </c>
      <c r="E1477" s="25" t="s">
        <v>808</v>
      </c>
      <c r="F1477" s="18">
        <v>44331</v>
      </c>
      <c r="G1477" s="19" t="s">
        <v>3</v>
      </c>
      <c r="H1477" s="355" t="str">
        <f>VLOOKUP(B1477,'[2]Body Divisi 26 Jan 2022 (2)'!$B:$J,9,0)</f>
        <v>SM D26A</v>
      </c>
    </row>
    <row r="1478" spans="1:8" hidden="1" x14ac:dyDescent="0.25">
      <c r="A1478" s="355">
        <v>1476</v>
      </c>
      <c r="B1478" s="274">
        <v>24635</v>
      </c>
      <c r="C1478" s="49" t="s">
        <v>1494</v>
      </c>
      <c r="D1478" s="12" t="s">
        <v>30</v>
      </c>
      <c r="E1478" s="12" t="s">
        <v>808</v>
      </c>
      <c r="F1478" s="13">
        <v>39052</v>
      </c>
      <c r="G1478" s="14" t="s">
        <v>2</v>
      </c>
      <c r="H1478" s="355" t="str">
        <f>VLOOKUP(B1478,'[2]Body Divisi 26 Jan 2022 (2)'!$B:$J,9,0)</f>
        <v>SM D26A</v>
      </c>
    </row>
    <row r="1479" spans="1:8" hidden="1" x14ac:dyDescent="0.25">
      <c r="A1479" s="355">
        <v>1477</v>
      </c>
      <c r="B1479" s="270">
        <v>29630</v>
      </c>
      <c r="C1479" s="28" t="s">
        <v>1495</v>
      </c>
      <c r="D1479" s="17" t="s">
        <v>30</v>
      </c>
      <c r="E1479" s="17" t="s">
        <v>808</v>
      </c>
      <c r="F1479" s="18">
        <v>39431</v>
      </c>
      <c r="G1479" s="19" t="s">
        <v>3</v>
      </c>
      <c r="H1479" s="355" t="str">
        <f>VLOOKUP(B1479,'[2]Body Divisi 26 Jan 2022 (2)'!$B:$J,9,0)</f>
        <v>SM D26A</v>
      </c>
    </row>
    <row r="1480" spans="1:8" hidden="1" x14ac:dyDescent="0.25">
      <c r="A1480" s="355">
        <v>1478</v>
      </c>
      <c r="B1480" s="270">
        <v>37293</v>
      </c>
      <c r="C1480" s="28" t="s">
        <v>1496</v>
      </c>
      <c r="D1480" s="17" t="s">
        <v>30</v>
      </c>
      <c r="E1480" s="17" t="s">
        <v>808</v>
      </c>
      <c r="F1480" s="18">
        <v>40466</v>
      </c>
      <c r="G1480" s="19" t="s">
        <v>3</v>
      </c>
      <c r="H1480" s="355" t="str">
        <f>VLOOKUP(B1480,'[2]Body Divisi 26 Jan 2022 (2)'!$B:$J,9,0)</f>
        <v>SM D26A</v>
      </c>
    </row>
    <row r="1481" spans="1:8" hidden="1" x14ac:dyDescent="0.25">
      <c r="A1481" s="355">
        <v>1479</v>
      </c>
      <c r="B1481" s="269">
        <v>70985</v>
      </c>
      <c r="C1481" s="26" t="s">
        <v>1497</v>
      </c>
      <c r="D1481" s="17" t="s">
        <v>46</v>
      </c>
      <c r="E1481" s="15" t="s">
        <v>808</v>
      </c>
      <c r="F1481" s="18">
        <v>44301</v>
      </c>
      <c r="G1481" s="19" t="s">
        <v>3</v>
      </c>
      <c r="H1481" s="355" t="str">
        <f>VLOOKUP(B1481,'[2]Body Divisi 26 Jan 2022 (2)'!$B:$J,9,0)</f>
        <v>SM D26A</v>
      </c>
    </row>
    <row r="1482" spans="1:8" hidden="1" x14ac:dyDescent="0.25">
      <c r="A1482" s="355">
        <v>1480</v>
      </c>
      <c r="B1482" s="269">
        <v>71154</v>
      </c>
      <c r="C1482" s="31" t="s">
        <v>1498</v>
      </c>
      <c r="D1482" s="17" t="s">
        <v>46</v>
      </c>
      <c r="E1482" s="15" t="s">
        <v>808</v>
      </c>
      <c r="F1482" s="18">
        <v>44317</v>
      </c>
      <c r="G1482" s="19" t="s">
        <v>3</v>
      </c>
      <c r="H1482" s="355" t="str">
        <f>VLOOKUP(B1482,'[2]Body Divisi 26 Jan 2022 (2)'!$B:$J,9,0)</f>
        <v>SM D26A</v>
      </c>
    </row>
    <row r="1483" spans="1:8" hidden="1" x14ac:dyDescent="0.25">
      <c r="A1483" s="355">
        <v>1481</v>
      </c>
      <c r="B1483" s="274">
        <v>28959</v>
      </c>
      <c r="C1483" s="49" t="s">
        <v>1499</v>
      </c>
      <c r="D1483" s="12" t="s">
        <v>30</v>
      </c>
      <c r="E1483" s="12" t="s">
        <v>808</v>
      </c>
      <c r="F1483" s="13">
        <v>39401</v>
      </c>
      <c r="G1483" s="14" t="s">
        <v>2</v>
      </c>
      <c r="H1483" s="355" t="str">
        <f>VLOOKUP(B1483,'[2]Body Divisi 26 Jan 2022 (2)'!$B:$J,9,0)</f>
        <v>SM D26A</v>
      </c>
    </row>
    <row r="1484" spans="1:8" hidden="1" x14ac:dyDescent="0.25">
      <c r="A1484" s="355">
        <v>1482</v>
      </c>
      <c r="B1484" s="270">
        <v>39944</v>
      </c>
      <c r="C1484" s="28" t="s">
        <v>1500</v>
      </c>
      <c r="D1484" s="17" t="s">
        <v>30</v>
      </c>
      <c r="E1484" s="17" t="s">
        <v>808</v>
      </c>
      <c r="F1484" s="18">
        <v>40770</v>
      </c>
      <c r="G1484" s="19" t="s">
        <v>3</v>
      </c>
      <c r="H1484" s="355" t="str">
        <f>VLOOKUP(B1484,'[2]Body Divisi 26 Jan 2022 (2)'!$B:$J,9,0)</f>
        <v>SM D26A</v>
      </c>
    </row>
    <row r="1485" spans="1:8" hidden="1" x14ac:dyDescent="0.25">
      <c r="A1485" s="355">
        <v>1483</v>
      </c>
      <c r="B1485" s="272">
        <v>35279</v>
      </c>
      <c r="C1485" s="32" t="s">
        <v>1501</v>
      </c>
      <c r="D1485" s="17" t="s">
        <v>30</v>
      </c>
      <c r="E1485" s="17" t="s">
        <v>808</v>
      </c>
      <c r="F1485" s="18">
        <v>40224</v>
      </c>
      <c r="G1485" s="19" t="s">
        <v>3</v>
      </c>
      <c r="H1485" s="355" t="str">
        <f>VLOOKUP(B1485,'[2]Body Divisi 26 Jan 2022 (2)'!$B:$J,9,0)</f>
        <v>SM D26A</v>
      </c>
    </row>
    <row r="1486" spans="1:8" hidden="1" x14ac:dyDescent="0.25">
      <c r="A1486" s="355">
        <v>1484</v>
      </c>
      <c r="B1486" s="269">
        <v>70779</v>
      </c>
      <c r="C1486" s="26" t="s">
        <v>1502</v>
      </c>
      <c r="D1486" s="17" t="s">
        <v>46</v>
      </c>
      <c r="E1486" s="15" t="s">
        <v>808</v>
      </c>
      <c r="F1486" s="18">
        <v>44287</v>
      </c>
      <c r="G1486" s="19" t="s">
        <v>3</v>
      </c>
      <c r="H1486" s="355" t="str">
        <f>VLOOKUP(B1486,'[2]Body Divisi 26 Jan 2022 (2)'!$B:$J,9,0)</f>
        <v>SM D26A</v>
      </c>
    </row>
    <row r="1487" spans="1:8" hidden="1" x14ac:dyDescent="0.25">
      <c r="A1487" s="355">
        <v>1485</v>
      </c>
      <c r="B1487" s="269">
        <v>70780</v>
      </c>
      <c r="C1487" s="26" t="s">
        <v>1503</v>
      </c>
      <c r="D1487" s="17" t="s">
        <v>46</v>
      </c>
      <c r="E1487" s="15" t="s">
        <v>808</v>
      </c>
      <c r="F1487" s="18">
        <v>44287</v>
      </c>
      <c r="G1487" s="19" t="s">
        <v>3</v>
      </c>
      <c r="H1487" s="355" t="str">
        <f>VLOOKUP(B1487,'[2]Body Divisi 26 Jan 2022 (2)'!$B:$J,9,0)</f>
        <v>SM D26A</v>
      </c>
    </row>
    <row r="1488" spans="1:8" hidden="1" x14ac:dyDescent="0.25">
      <c r="A1488" s="355">
        <v>1486</v>
      </c>
      <c r="B1488" s="269">
        <v>71422</v>
      </c>
      <c r="C1488" s="16" t="s">
        <v>1504</v>
      </c>
      <c r="D1488" s="17" t="s">
        <v>46</v>
      </c>
      <c r="E1488" s="17" t="s">
        <v>808</v>
      </c>
      <c r="F1488" s="18">
        <v>44378</v>
      </c>
      <c r="G1488" s="19" t="s">
        <v>3</v>
      </c>
      <c r="H1488" s="355" t="str">
        <f>VLOOKUP(B1488,'[2]Body Divisi 26 Jan 2022 (2)'!$B:$J,9,0)</f>
        <v>SM D26A</v>
      </c>
    </row>
    <row r="1489" spans="1:9" hidden="1" x14ac:dyDescent="0.25">
      <c r="A1489" s="355">
        <v>1487</v>
      </c>
      <c r="B1489" s="270">
        <v>55984</v>
      </c>
      <c r="C1489" s="28" t="s">
        <v>1505</v>
      </c>
      <c r="D1489" s="17" t="s">
        <v>30</v>
      </c>
      <c r="E1489" s="17" t="s">
        <v>808</v>
      </c>
      <c r="F1489" s="18">
        <v>42491</v>
      </c>
      <c r="G1489" s="19" t="s">
        <v>3</v>
      </c>
      <c r="H1489" s="355" t="str">
        <f>VLOOKUP(B1489,'[2]Body Divisi 26 Jan 2022 (2)'!$B:$J,9,0)</f>
        <v>SM D26A</v>
      </c>
    </row>
    <row r="1490" spans="1:9" hidden="1" x14ac:dyDescent="0.25">
      <c r="A1490" s="355">
        <v>1488</v>
      </c>
      <c r="B1490" s="270">
        <v>44582</v>
      </c>
      <c r="C1490" s="28" t="s">
        <v>1506</v>
      </c>
      <c r="D1490" s="17" t="s">
        <v>30</v>
      </c>
      <c r="E1490" s="17" t="s">
        <v>808</v>
      </c>
      <c r="F1490" s="18">
        <v>41167</v>
      </c>
      <c r="G1490" s="19" t="s">
        <v>3</v>
      </c>
      <c r="H1490" s="355" t="str">
        <f>VLOOKUP(B1490,'[2]Body Divisi 26 Jan 2022 (2)'!$B:$J,9,0)</f>
        <v>SM D26A</v>
      </c>
    </row>
    <row r="1491" spans="1:9" hidden="1" x14ac:dyDescent="0.25">
      <c r="A1491" s="355">
        <v>1489</v>
      </c>
      <c r="B1491" s="270">
        <v>38803</v>
      </c>
      <c r="C1491" s="28" t="s">
        <v>1507</v>
      </c>
      <c r="D1491" s="17" t="s">
        <v>30</v>
      </c>
      <c r="E1491" s="17" t="s">
        <v>808</v>
      </c>
      <c r="F1491" s="18">
        <v>40709</v>
      </c>
      <c r="G1491" s="19" t="s">
        <v>3</v>
      </c>
      <c r="H1491" s="355" t="str">
        <f>VLOOKUP(B1491,'[2]Body Divisi 26 Jan 2022 (2)'!$B:$J,9,0)</f>
        <v>SM D26A</v>
      </c>
    </row>
    <row r="1492" spans="1:9" x14ac:dyDescent="0.25">
      <c r="A1492" s="355">
        <v>1490</v>
      </c>
      <c r="B1492" s="284">
        <v>27039</v>
      </c>
      <c r="C1492" s="58" t="s">
        <v>1508</v>
      </c>
      <c r="D1492" s="57" t="s">
        <v>30</v>
      </c>
      <c r="E1492" s="57" t="s">
        <v>808</v>
      </c>
      <c r="F1492" s="59">
        <v>39295</v>
      </c>
      <c r="G1492" s="9" t="s">
        <v>2547</v>
      </c>
      <c r="H1492" s="355" t="str">
        <f>VLOOKUP(B1492,'[2]Body Divisi 26 Jan 2022 (2)'!$B:$J,9,0)</f>
        <v>PPL D26</v>
      </c>
      <c r="I1492">
        <v>25222</v>
      </c>
    </row>
    <row r="1493" spans="1:9" hidden="1" x14ac:dyDescent="0.25">
      <c r="A1493" s="355">
        <v>1491</v>
      </c>
      <c r="B1493" s="274">
        <v>34348</v>
      </c>
      <c r="C1493" s="62" t="s">
        <v>1509</v>
      </c>
      <c r="D1493" s="12" t="s">
        <v>30</v>
      </c>
      <c r="E1493" s="12" t="s">
        <v>808</v>
      </c>
      <c r="F1493" s="13">
        <v>40101</v>
      </c>
      <c r="G1493" s="14" t="s">
        <v>1</v>
      </c>
      <c r="H1493" s="355" t="str">
        <f>VLOOKUP(B1493,'[2]Body Divisi 26 Jan 2022 (2)'!$B:$J,9,0)</f>
        <v>PPL D26</v>
      </c>
    </row>
    <row r="1494" spans="1:9" hidden="1" x14ac:dyDescent="0.25">
      <c r="A1494" s="355">
        <v>1492</v>
      </c>
      <c r="B1494" s="269">
        <v>70784</v>
      </c>
      <c r="C1494" s="26" t="s">
        <v>1510</v>
      </c>
      <c r="D1494" s="17" t="s">
        <v>46</v>
      </c>
      <c r="E1494" s="15" t="s">
        <v>808</v>
      </c>
      <c r="F1494" s="18">
        <v>44287</v>
      </c>
      <c r="G1494" s="19" t="s">
        <v>3</v>
      </c>
      <c r="H1494" s="355" t="str">
        <f>VLOOKUP(B1494,'[2]Body Divisi 26 Jan 2022 (2)'!$B:$J,9,0)</f>
        <v>PPL D26</v>
      </c>
    </row>
    <row r="1495" spans="1:9" hidden="1" x14ac:dyDescent="0.25">
      <c r="A1495" s="355">
        <v>1493</v>
      </c>
      <c r="B1495" s="269">
        <v>70782</v>
      </c>
      <c r="C1495" s="26" t="s">
        <v>1511</v>
      </c>
      <c r="D1495" s="17" t="s">
        <v>46</v>
      </c>
      <c r="E1495" s="15" t="s">
        <v>808</v>
      </c>
      <c r="F1495" s="18">
        <v>44287</v>
      </c>
      <c r="G1495" s="19" t="s">
        <v>3</v>
      </c>
      <c r="H1495" s="355" t="str">
        <f>VLOOKUP(B1495,'[2]Body Divisi 26 Jan 2022 (2)'!$B:$J,9,0)</f>
        <v>PPL D26</v>
      </c>
    </row>
    <row r="1496" spans="1:9" hidden="1" x14ac:dyDescent="0.25">
      <c r="A1496" s="355">
        <v>1494</v>
      </c>
      <c r="B1496" s="269">
        <v>71163</v>
      </c>
      <c r="C1496" s="31" t="s">
        <v>1512</v>
      </c>
      <c r="D1496" s="17" t="s">
        <v>46</v>
      </c>
      <c r="E1496" s="15" t="s">
        <v>808</v>
      </c>
      <c r="F1496" s="18">
        <v>44317</v>
      </c>
      <c r="G1496" s="19" t="s">
        <v>3</v>
      </c>
      <c r="H1496" s="355" t="str">
        <f>VLOOKUP(B1496,'[2]Body Divisi 26 Jan 2022 (2)'!$B:$J,9,0)</f>
        <v>PPL D26</v>
      </c>
    </row>
    <row r="1497" spans="1:9" hidden="1" x14ac:dyDescent="0.25">
      <c r="A1497" s="355">
        <v>1495</v>
      </c>
      <c r="B1497" s="269">
        <v>70785</v>
      </c>
      <c r="C1497" s="26" t="s">
        <v>1513</v>
      </c>
      <c r="D1497" s="17" t="s">
        <v>46</v>
      </c>
      <c r="E1497" s="15" t="s">
        <v>808</v>
      </c>
      <c r="F1497" s="18">
        <v>44287</v>
      </c>
      <c r="G1497" s="19" t="s">
        <v>3</v>
      </c>
      <c r="H1497" s="355" t="str">
        <f>VLOOKUP(B1497,'[2]Body Divisi 26 Jan 2022 (2)'!$B:$J,9,0)</f>
        <v>PPL D26</v>
      </c>
    </row>
    <row r="1498" spans="1:9" hidden="1" x14ac:dyDescent="0.25">
      <c r="A1498" s="355">
        <v>1496</v>
      </c>
      <c r="B1498" s="269">
        <v>70765</v>
      </c>
      <c r="C1498" s="26" t="s">
        <v>1514</v>
      </c>
      <c r="D1498" s="17" t="s">
        <v>46</v>
      </c>
      <c r="E1498" s="21" t="s">
        <v>808</v>
      </c>
      <c r="F1498" s="18">
        <v>44287</v>
      </c>
      <c r="G1498" s="19" t="s">
        <v>3</v>
      </c>
      <c r="H1498" s="355" t="str">
        <f>VLOOKUP(B1498,'[2]Body Divisi 26 Jan 2022 (2)'!$B:$J,9,0)</f>
        <v>PPL D26</v>
      </c>
    </row>
    <row r="1499" spans="1:9" hidden="1" x14ac:dyDescent="0.25">
      <c r="A1499" s="355">
        <v>1497</v>
      </c>
      <c r="B1499" s="269">
        <v>70548</v>
      </c>
      <c r="C1499" s="16" t="s">
        <v>1515</v>
      </c>
      <c r="D1499" s="17" t="s">
        <v>46</v>
      </c>
      <c r="E1499" s="21" t="s">
        <v>808</v>
      </c>
      <c r="F1499" s="18">
        <v>44270</v>
      </c>
      <c r="G1499" s="19" t="s">
        <v>3</v>
      </c>
      <c r="H1499" s="355" t="str">
        <f>VLOOKUP(B1499,'[2]Body Divisi 26 Jan 2022 (2)'!$B:$J,9,0)</f>
        <v>PPL D26</v>
      </c>
    </row>
    <row r="1500" spans="1:9" hidden="1" x14ac:dyDescent="0.25">
      <c r="A1500" s="355">
        <v>1498</v>
      </c>
      <c r="B1500" s="269">
        <v>71160</v>
      </c>
      <c r="C1500" s="31" t="s">
        <v>1516</v>
      </c>
      <c r="D1500" s="17" t="s">
        <v>46</v>
      </c>
      <c r="E1500" s="15" t="s">
        <v>808</v>
      </c>
      <c r="F1500" s="18">
        <v>44317</v>
      </c>
      <c r="G1500" s="19" t="s">
        <v>3</v>
      </c>
      <c r="H1500" s="355" t="str">
        <f>VLOOKUP(B1500,'[2]Body Divisi 26 Jan 2022 (2)'!$B:$J,9,0)</f>
        <v>PPL D26</v>
      </c>
    </row>
    <row r="1501" spans="1:9" hidden="1" x14ac:dyDescent="0.25">
      <c r="A1501" s="355">
        <v>1499</v>
      </c>
      <c r="B1501" s="277">
        <v>26222</v>
      </c>
      <c r="C1501" s="70" t="s">
        <v>1517</v>
      </c>
      <c r="D1501" s="12" t="s">
        <v>30</v>
      </c>
      <c r="E1501" s="12" t="s">
        <v>808</v>
      </c>
      <c r="F1501" s="13">
        <v>39248</v>
      </c>
      <c r="G1501" s="14" t="s">
        <v>1</v>
      </c>
      <c r="H1501" s="355" t="str">
        <f>VLOOKUP(B1501,'[2]Body Divisi 26 Jan 2022 (2)'!$B:$J,9,0)</f>
        <v>PPL D26</v>
      </c>
    </row>
    <row r="1502" spans="1:9" hidden="1" x14ac:dyDescent="0.25">
      <c r="A1502" s="355">
        <v>1500</v>
      </c>
      <c r="B1502" s="269">
        <v>23847</v>
      </c>
      <c r="C1502" s="73" t="s">
        <v>1518</v>
      </c>
      <c r="D1502" s="17" t="s">
        <v>30</v>
      </c>
      <c r="E1502" s="15" t="s">
        <v>808</v>
      </c>
      <c r="F1502" s="18">
        <v>38961</v>
      </c>
      <c r="G1502" s="19" t="s">
        <v>3</v>
      </c>
      <c r="H1502" s="355" t="str">
        <f>VLOOKUP(B1502,'[2]Body Divisi 26 Jan 2022 (2)'!$B:$J,9,0)</f>
        <v>PPL D26</v>
      </c>
    </row>
    <row r="1503" spans="1:9" hidden="1" x14ac:dyDescent="0.25">
      <c r="A1503" s="355">
        <v>1501</v>
      </c>
      <c r="B1503" s="269">
        <v>37451</v>
      </c>
      <c r="C1503" s="73" t="s">
        <v>1519</v>
      </c>
      <c r="D1503" s="17" t="s">
        <v>30</v>
      </c>
      <c r="E1503" s="15" t="s">
        <v>808</v>
      </c>
      <c r="F1503" s="18">
        <v>40497</v>
      </c>
      <c r="G1503" s="19" t="s">
        <v>3</v>
      </c>
      <c r="H1503" s="355" t="str">
        <f>VLOOKUP(B1503,'[2]Body Divisi 26 Jan 2022 (2)'!$B:$J,9,0)</f>
        <v>PPL D26</v>
      </c>
    </row>
    <row r="1504" spans="1:9" hidden="1" x14ac:dyDescent="0.25">
      <c r="A1504" s="355">
        <v>1502</v>
      </c>
      <c r="B1504" s="269">
        <v>71167</v>
      </c>
      <c r="C1504" s="31" t="s">
        <v>1520</v>
      </c>
      <c r="D1504" s="17" t="s">
        <v>46</v>
      </c>
      <c r="E1504" s="15" t="s">
        <v>808</v>
      </c>
      <c r="F1504" s="18">
        <v>44317</v>
      </c>
      <c r="G1504" s="19" t="s">
        <v>3</v>
      </c>
      <c r="H1504" s="355" t="str">
        <f>VLOOKUP(B1504,'[2]Body Divisi 26 Jan 2022 (2)'!$B:$J,9,0)</f>
        <v>PPL D26</v>
      </c>
    </row>
    <row r="1505" spans="1:8" hidden="1" x14ac:dyDescent="0.25">
      <c r="A1505" s="355">
        <v>1503</v>
      </c>
      <c r="B1505" s="270">
        <v>33234</v>
      </c>
      <c r="C1505" s="28" t="s">
        <v>1521</v>
      </c>
      <c r="D1505" s="17" t="s">
        <v>30</v>
      </c>
      <c r="E1505" s="17" t="s">
        <v>808</v>
      </c>
      <c r="F1505" s="18">
        <v>40040</v>
      </c>
      <c r="G1505" s="19" t="s">
        <v>3</v>
      </c>
      <c r="H1505" s="355" t="str">
        <f>VLOOKUP(B1505,'[2]Body Divisi 26 Jan 2022 (2)'!$B:$J,9,0)</f>
        <v>PPL D26</v>
      </c>
    </row>
    <row r="1506" spans="1:8" hidden="1" x14ac:dyDescent="0.25">
      <c r="A1506" s="355">
        <v>1504</v>
      </c>
      <c r="B1506" s="269">
        <v>71296</v>
      </c>
      <c r="C1506" s="31" t="s">
        <v>1522</v>
      </c>
      <c r="D1506" s="17" t="s">
        <v>46</v>
      </c>
      <c r="E1506" s="15" t="s">
        <v>808</v>
      </c>
      <c r="F1506" s="18">
        <v>44331</v>
      </c>
      <c r="G1506" s="19" t="s">
        <v>3</v>
      </c>
      <c r="H1506" s="355" t="str">
        <f>VLOOKUP(B1506,'[2]Body Divisi 26 Jan 2022 (2)'!$B:$J,9,0)</f>
        <v>PPL D26</v>
      </c>
    </row>
    <row r="1507" spans="1:8" hidden="1" x14ac:dyDescent="0.25">
      <c r="A1507" s="355">
        <v>1505</v>
      </c>
      <c r="B1507" s="269">
        <v>34556</v>
      </c>
      <c r="C1507" s="26" t="s">
        <v>1523</v>
      </c>
      <c r="D1507" s="17" t="s">
        <v>30</v>
      </c>
      <c r="E1507" s="15" t="s">
        <v>808</v>
      </c>
      <c r="F1507" s="18">
        <v>40118</v>
      </c>
      <c r="G1507" s="19" t="s">
        <v>3</v>
      </c>
      <c r="H1507" s="355" t="str">
        <f>VLOOKUP(B1507,'[2]Body Divisi 26 Jan 2022 (2)'!$B:$J,9,0)</f>
        <v>PPL D26</v>
      </c>
    </row>
    <row r="1508" spans="1:8" hidden="1" x14ac:dyDescent="0.25">
      <c r="A1508" s="355">
        <v>1506</v>
      </c>
      <c r="B1508" s="270">
        <v>52009</v>
      </c>
      <c r="C1508" s="16" t="s">
        <v>1524</v>
      </c>
      <c r="D1508" s="17" t="s">
        <v>30</v>
      </c>
      <c r="E1508" s="17" t="s">
        <v>808</v>
      </c>
      <c r="F1508" s="18">
        <v>41805</v>
      </c>
      <c r="G1508" s="19" t="s">
        <v>3</v>
      </c>
      <c r="H1508" s="355" t="str">
        <f>VLOOKUP(B1508,'[2]Body Divisi 26 Jan 2022 (2)'!$B:$J,9,0)</f>
        <v>PPL D26</v>
      </c>
    </row>
    <row r="1509" spans="1:8" hidden="1" x14ac:dyDescent="0.25">
      <c r="A1509" s="355">
        <v>1507</v>
      </c>
      <c r="B1509" s="270">
        <v>36611</v>
      </c>
      <c r="C1509" s="28" t="s">
        <v>1525</v>
      </c>
      <c r="D1509" s="17" t="s">
        <v>30</v>
      </c>
      <c r="E1509" s="17" t="s">
        <v>808</v>
      </c>
      <c r="F1509" s="18">
        <v>40391</v>
      </c>
      <c r="G1509" s="19" t="s">
        <v>3</v>
      </c>
      <c r="H1509" s="355" t="str">
        <f>VLOOKUP(B1509,'[2]Body Divisi 26 Jan 2022 (2)'!$B:$J,9,0)</f>
        <v>PPL D26</v>
      </c>
    </row>
    <row r="1510" spans="1:8" hidden="1" x14ac:dyDescent="0.25">
      <c r="A1510" s="355">
        <v>1508</v>
      </c>
      <c r="B1510" s="270">
        <v>39927</v>
      </c>
      <c r="C1510" s="28" t="s">
        <v>1526</v>
      </c>
      <c r="D1510" s="17" t="s">
        <v>30</v>
      </c>
      <c r="E1510" s="17" t="s">
        <v>808</v>
      </c>
      <c r="F1510" s="18">
        <v>40770</v>
      </c>
      <c r="G1510" s="19" t="s">
        <v>3</v>
      </c>
      <c r="H1510" s="355" t="str">
        <f>VLOOKUP(B1510,'[2]Body Divisi 26 Jan 2022 (2)'!$B:$J,9,0)</f>
        <v>PPL D26</v>
      </c>
    </row>
    <row r="1511" spans="1:8" hidden="1" x14ac:dyDescent="0.25">
      <c r="A1511" s="355">
        <v>1509</v>
      </c>
      <c r="B1511" s="270">
        <v>34910</v>
      </c>
      <c r="C1511" s="28" t="s">
        <v>1527</v>
      </c>
      <c r="D1511" s="17" t="s">
        <v>30</v>
      </c>
      <c r="E1511" s="17" t="s">
        <v>808</v>
      </c>
      <c r="F1511" s="18">
        <v>40148</v>
      </c>
      <c r="G1511" s="19" t="s">
        <v>3</v>
      </c>
      <c r="H1511" s="355" t="str">
        <f>VLOOKUP(B1511,'[2]Body Divisi 26 Jan 2022 (2)'!$B:$J,9,0)</f>
        <v>PPL D26</v>
      </c>
    </row>
    <row r="1512" spans="1:8" hidden="1" x14ac:dyDescent="0.25">
      <c r="A1512" s="355">
        <v>1510</v>
      </c>
      <c r="B1512" s="268">
        <v>24442</v>
      </c>
      <c r="C1512" s="89" t="s">
        <v>1528</v>
      </c>
      <c r="D1512" s="12" t="s">
        <v>30</v>
      </c>
      <c r="E1512" s="12" t="s">
        <v>808</v>
      </c>
      <c r="F1512" s="13">
        <v>39036</v>
      </c>
      <c r="G1512" s="14" t="s">
        <v>2</v>
      </c>
      <c r="H1512" s="355" t="str">
        <f>VLOOKUP(B1512,'[2]Body Divisi 26 Jan 2022 (2)'!$B:$J,9,0)</f>
        <v>PPL D26</v>
      </c>
    </row>
    <row r="1513" spans="1:8" hidden="1" x14ac:dyDescent="0.25">
      <c r="A1513" s="355">
        <v>1511</v>
      </c>
      <c r="B1513" s="269">
        <v>38085</v>
      </c>
      <c r="C1513" s="73" t="s">
        <v>1529</v>
      </c>
      <c r="D1513" s="17" t="s">
        <v>30</v>
      </c>
      <c r="E1513" s="15" t="s">
        <v>808</v>
      </c>
      <c r="F1513" s="18">
        <v>40634</v>
      </c>
      <c r="G1513" s="19" t="s">
        <v>3</v>
      </c>
      <c r="H1513" s="355" t="str">
        <f>VLOOKUP(B1513,'[2]Body Divisi 26 Jan 2022 (2)'!$B:$J,9,0)</f>
        <v>PPL D26</v>
      </c>
    </row>
    <row r="1514" spans="1:8" hidden="1" x14ac:dyDescent="0.25">
      <c r="A1514" s="355">
        <v>1512</v>
      </c>
      <c r="B1514" s="269">
        <v>70100</v>
      </c>
      <c r="C1514" s="16" t="s">
        <v>1530</v>
      </c>
      <c r="D1514" s="17" t="s">
        <v>46</v>
      </c>
      <c r="E1514" s="21" t="s">
        <v>808</v>
      </c>
      <c r="F1514" s="18">
        <v>44256</v>
      </c>
      <c r="G1514" s="19" t="s">
        <v>3</v>
      </c>
      <c r="H1514" s="355" t="str">
        <f>VLOOKUP(B1514,'[2]Body Divisi 26 Jan 2022 (2)'!$B:$J,9,0)</f>
        <v>PPL D26</v>
      </c>
    </row>
    <row r="1515" spans="1:8" hidden="1" x14ac:dyDescent="0.25">
      <c r="A1515" s="355">
        <v>1513</v>
      </c>
      <c r="B1515" s="272">
        <v>69584</v>
      </c>
      <c r="C1515" s="22" t="s">
        <v>1531</v>
      </c>
      <c r="D1515" s="17" t="s">
        <v>46</v>
      </c>
      <c r="E1515" s="21" t="s">
        <v>808</v>
      </c>
      <c r="F1515" s="18">
        <v>44242</v>
      </c>
      <c r="G1515" s="19" t="s">
        <v>3</v>
      </c>
      <c r="H1515" s="355" t="str">
        <f>VLOOKUP(B1515,'[2]Body Divisi 26 Jan 2022 (2)'!$B:$J,9,0)</f>
        <v>PPL D26</v>
      </c>
    </row>
    <row r="1516" spans="1:8" hidden="1" x14ac:dyDescent="0.25">
      <c r="A1516" s="355">
        <v>1514</v>
      </c>
      <c r="B1516" s="269">
        <v>70781</v>
      </c>
      <c r="C1516" s="26" t="s">
        <v>1532</v>
      </c>
      <c r="D1516" s="17" t="s">
        <v>46</v>
      </c>
      <c r="E1516" s="15" t="s">
        <v>808</v>
      </c>
      <c r="F1516" s="18">
        <v>44287</v>
      </c>
      <c r="G1516" s="19" t="s">
        <v>3</v>
      </c>
      <c r="H1516" s="355" t="str">
        <f>VLOOKUP(B1516,'[2]Body Divisi 26 Jan 2022 (2)'!$B:$J,9,0)</f>
        <v>PPL D26</v>
      </c>
    </row>
    <row r="1517" spans="1:8" hidden="1" x14ac:dyDescent="0.25">
      <c r="A1517" s="355">
        <v>1515</v>
      </c>
      <c r="B1517" s="269">
        <v>70783</v>
      </c>
      <c r="C1517" s="26" t="s">
        <v>1533</v>
      </c>
      <c r="D1517" s="17" t="s">
        <v>46</v>
      </c>
      <c r="E1517" s="15" t="s">
        <v>808</v>
      </c>
      <c r="F1517" s="18">
        <v>44287</v>
      </c>
      <c r="G1517" s="19" t="s">
        <v>3</v>
      </c>
      <c r="H1517" s="355" t="str">
        <f>VLOOKUP(B1517,'[2]Body Divisi 26 Jan 2022 (2)'!$B:$J,9,0)</f>
        <v>PPL D26</v>
      </c>
    </row>
    <row r="1518" spans="1:8" hidden="1" x14ac:dyDescent="0.25">
      <c r="A1518" s="355">
        <v>1516</v>
      </c>
      <c r="B1518" s="269">
        <v>71165</v>
      </c>
      <c r="C1518" s="31" t="s">
        <v>1534</v>
      </c>
      <c r="D1518" s="17" t="s">
        <v>46</v>
      </c>
      <c r="E1518" s="15" t="s">
        <v>808</v>
      </c>
      <c r="F1518" s="18">
        <v>44317</v>
      </c>
      <c r="G1518" s="19" t="s">
        <v>3</v>
      </c>
      <c r="H1518" s="355" t="str">
        <f>VLOOKUP(B1518,'[2]Body Divisi 26 Jan 2022 (2)'!$B:$J,9,0)</f>
        <v>PPL D26</v>
      </c>
    </row>
    <row r="1519" spans="1:8" hidden="1" x14ac:dyDescent="0.25">
      <c r="A1519" s="355">
        <v>1517</v>
      </c>
      <c r="B1519" s="269">
        <v>71293</v>
      </c>
      <c r="C1519" s="31" t="s">
        <v>1535</v>
      </c>
      <c r="D1519" s="17" t="s">
        <v>46</v>
      </c>
      <c r="E1519" s="15" t="s">
        <v>808</v>
      </c>
      <c r="F1519" s="18">
        <v>44331</v>
      </c>
      <c r="G1519" s="19" t="s">
        <v>3</v>
      </c>
      <c r="H1519" s="355" t="str">
        <f>VLOOKUP(B1519,'[2]Body Divisi 26 Jan 2022 (2)'!$B:$J,9,0)</f>
        <v>PPL D26</v>
      </c>
    </row>
    <row r="1520" spans="1:8" hidden="1" x14ac:dyDescent="0.25">
      <c r="A1520" s="355">
        <v>1518</v>
      </c>
      <c r="B1520" s="270">
        <v>40624</v>
      </c>
      <c r="C1520" s="28" t="s">
        <v>1536</v>
      </c>
      <c r="D1520" s="17" t="s">
        <v>30</v>
      </c>
      <c r="E1520" s="17" t="s">
        <v>808</v>
      </c>
      <c r="F1520" s="18">
        <v>40831</v>
      </c>
      <c r="G1520" s="19" t="s">
        <v>3</v>
      </c>
      <c r="H1520" s="355" t="str">
        <f>VLOOKUP(B1520,'[2]Body Divisi 26 Jan 2022 (2)'!$B:$J,9,0)</f>
        <v>PPL D26</v>
      </c>
    </row>
    <row r="1521" spans="1:8" hidden="1" x14ac:dyDescent="0.25">
      <c r="A1521" s="355">
        <v>1519</v>
      </c>
      <c r="B1521" s="269">
        <v>71164</v>
      </c>
      <c r="C1521" s="31" t="s">
        <v>1537</v>
      </c>
      <c r="D1521" s="17" t="s">
        <v>46</v>
      </c>
      <c r="E1521" s="15" t="s">
        <v>808</v>
      </c>
      <c r="F1521" s="18">
        <v>44317</v>
      </c>
      <c r="G1521" s="19" t="s">
        <v>3</v>
      </c>
      <c r="H1521" s="355" t="str">
        <f>VLOOKUP(B1521,'[2]Body Divisi 26 Jan 2022 (2)'!$B:$J,9,0)</f>
        <v>PPL D26</v>
      </c>
    </row>
    <row r="1522" spans="1:8" hidden="1" x14ac:dyDescent="0.25">
      <c r="A1522" s="355">
        <v>1520</v>
      </c>
      <c r="B1522" s="270">
        <v>51853</v>
      </c>
      <c r="C1522" s="28" t="s">
        <v>1538</v>
      </c>
      <c r="D1522" s="17" t="s">
        <v>30</v>
      </c>
      <c r="E1522" s="17" t="s">
        <v>808</v>
      </c>
      <c r="F1522" s="18">
        <v>41791</v>
      </c>
      <c r="G1522" s="19" t="s">
        <v>3</v>
      </c>
      <c r="H1522" s="355" t="str">
        <f>VLOOKUP(B1522,'[2]Body Divisi 26 Jan 2022 (2)'!$B:$J,9,0)</f>
        <v>PPL D26</v>
      </c>
    </row>
    <row r="1523" spans="1:8" hidden="1" x14ac:dyDescent="0.25">
      <c r="A1523" s="355">
        <v>1521</v>
      </c>
      <c r="B1523" s="270">
        <v>30532</v>
      </c>
      <c r="C1523" s="28" t="s">
        <v>1539</v>
      </c>
      <c r="D1523" s="17" t="s">
        <v>30</v>
      </c>
      <c r="E1523" s="17" t="s">
        <v>808</v>
      </c>
      <c r="F1523" s="18">
        <v>39493</v>
      </c>
      <c r="G1523" s="19" t="s">
        <v>3</v>
      </c>
      <c r="H1523" s="355" t="str">
        <f>VLOOKUP(B1523,'[2]Body Divisi 26 Jan 2022 (2)'!$B:$J,9,0)</f>
        <v>PPL D26</v>
      </c>
    </row>
    <row r="1524" spans="1:8" hidden="1" x14ac:dyDescent="0.25">
      <c r="A1524" s="355">
        <v>1522</v>
      </c>
      <c r="B1524" s="270">
        <v>38084</v>
      </c>
      <c r="C1524" s="28" t="s">
        <v>1540</v>
      </c>
      <c r="D1524" s="17" t="s">
        <v>30</v>
      </c>
      <c r="E1524" s="17" t="s">
        <v>808</v>
      </c>
      <c r="F1524" s="18">
        <v>40634</v>
      </c>
      <c r="G1524" s="19" t="s">
        <v>3</v>
      </c>
      <c r="H1524" s="355" t="str">
        <f>VLOOKUP(B1524,'[2]Body Divisi 26 Jan 2022 (2)'!$B:$J,9,0)</f>
        <v>PPL D26</v>
      </c>
    </row>
    <row r="1525" spans="1:8" hidden="1" x14ac:dyDescent="0.25">
      <c r="A1525" s="355">
        <v>1523</v>
      </c>
      <c r="B1525" s="270">
        <v>40985</v>
      </c>
      <c r="C1525" s="16" t="s">
        <v>1541</v>
      </c>
      <c r="D1525" s="17" t="s">
        <v>30</v>
      </c>
      <c r="E1525" s="17" t="s">
        <v>808</v>
      </c>
      <c r="F1525" s="18">
        <v>40862</v>
      </c>
      <c r="G1525" s="19" t="s">
        <v>3</v>
      </c>
      <c r="H1525" s="355" t="str">
        <f>VLOOKUP(B1525,'[2]Body Divisi 26 Jan 2022 (2)'!$B:$J,9,0)</f>
        <v>PPL D26</v>
      </c>
    </row>
    <row r="1526" spans="1:8" hidden="1" x14ac:dyDescent="0.25">
      <c r="A1526" s="355">
        <v>1524</v>
      </c>
      <c r="B1526" s="274">
        <v>40592</v>
      </c>
      <c r="C1526" s="49" t="s">
        <v>1542</v>
      </c>
      <c r="D1526" s="12" t="s">
        <v>30</v>
      </c>
      <c r="E1526" s="12" t="s">
        <v>808</v>
      </c>
      <c r="F1526" s="13">
        <v>40831</v>
      </c>
      <c r="G1526" s="14" t="s">
        <v>1</v>
      </c>
      <c r="H1526" s="355" t="str">
        <f>VLOOKUP(B1526,'[2]Body Divisi 26 Jan 2022 (2)'!$B:$J,9,0)</f>
        <v>SWITCH TO BODY 2</v>
      </c>
    </row>
    <row r="1527" spans="1:8" hidden="1" x14ac:dyDescent="0.25">
      <c r="A1527" s="355">
        <v>1525</v>
      </c>
      <c r="B1527" s="294">
        <v>36067</v>
      </c>
      <c r="C1527" s="92" t="s">
        <v>1543</v>
      </c>
      <c r="D1527" s="91" t="s">
        <v>30</v>
      </c>
      <c r="E1527" s="91" t="s">
        <v>806</v>
      </c>
      <c r="F1527" s="93">
        <v>40344</v>
      </c>
      <c r="G1527" s="94" t="s">
        <v>2548</v>
      </c>
      <c r="H1527" s="355" t="str">
        <f>VLOOKUP(B1527,'[2]Body Divisi 26 Jan 2022 (2)'!$B:$J,9,0)</f>
        <v>MGR</v>
      </c>
    </row>
    <row r="1528" spans="1:8" hidden="1" x14ac:dyDescent="0.25">
      <c r="A1528" s="355">
        <v>1526</v>
      </c>
      <c r="B1528" s="295">
        <v>6947</v>
      </c>
      <c r="C1528" s="69" t="s">
        <v>1544</v>
      </c>
      <c r="D1528" s="57" t="s">
        <v>30</v>
      </c>
      <c r="E1528" s="57" t="s">
        <v>806</v>
      </c>
      <c r="F1528" s="59">
        <v>32933</v>
      </c>
      <c r="G1528" s="60" t="s">
        <v>32</v>
      </c>
      <c r="H1528" s="355" t="str">
        <f>VLOOKUP(B1528,'[2]Body Divisi 26 Jan 2022 (2)'!$B:$J,9,0)</f>
        <v>SPV</v>
      </c>
    </row>
    <row r="1529" spans="1:8" hidden="1" x14ac:dyDescent="0.25">
      <c r="A1529" s="355">
        <v>1527</v>
      </c>
      <c r="B1529" s="284">
        <v>6949</v>
      </c>
      <c r="C1529" s="69" t="s">
        <v>1545</v>
      </c>
      <c r="D1529" s="57" t="s">
        <v>30</v>
      </c>
      <c r="E1529" s="57" t="s">
        <v>806</v>
      </c>
      <c r="F1529" s="59">
        <v>33021</v>
      </c>
      <c r="G1529" s="60" t="s">
        <v>32</v>
      </c>
      <c r="H1529" s="355" t="str">
        <f>VLOOKUP(B1529,'[2]Body Divisi 26 Jan 2022 (2)'!$B:$J,9,0)</f>
        <v>SPV</v>
      </c>
    </row>
    <row r="1530" spans="1:8" hidden="1" x14ac:dyDescent="0.25">
      <c r="A1530" s="355">
        <v>1528</v>
      </c>
      <c r="B1530" s="284">
        <v>20269</v>
      </c>
      <c r="C1530" s="69" t="s">
        <v>1546</v>
      </c>
      <c r="D1530" s="57" t="s">
        <v>30</v>
      </c>
      <c r="E1530" s="57" t="s">
        <v>806</v>
      </c>
      <c r="F1530" s="59">
        <v>38534</v>
      </c>
      <c r="G1530" s="60" t="s">
        <v>32</v>
      </c>
      <c r="H1530" s="355" t="str">
        <f>VLOOKUP(B1530,'[2]Body Divisi 26 Jan 2022 (2)'!$B:$J,9,0)</f>
        <v>SPV</v>
      </c>
    </row>
    <row r="1531" spans="1:8" hidden="1" x14ac:dyDescent="0.25">
      <c r="A1531" s="355">
        <v>1529</v>
      </c>
      <c r="B1531" s="284">
        <v>62579</v>
      </c>
      <c r="C1531" s="58" t="s">
        <v>1547</v>
      </c>
      <c r="D1531" s="57" t="s">
        <v>30</v>
      </c>
      <c r="E1531" s="57" t="s">
        <v>806</v>
      </c>
      <c r="F1531" s="59">
        <v>43344</v>
      </c>
      <c r="G1531" s="60" t="s">
        <v>32</v>
      </c>
      <c r="H1531" s="355" t="str">
        <f>VLOOKUP(B1531,'[2]Body Divisi 26 Jan 2022 (2)'!$B:$J,9,0)</f>
        <v>SPV</v>
      </c>
    </row>
    <row r="1532" spans="1:8" hidden="1" x14ac:dyDescent="0.25">
      <c r="A1532" s="355">
        <v>1530</v>
      </c>
      <c r="B1532" s="284">
        <v>72329</v>
      </c>
      <c r="C1532" s="58" t="s">
        <v>1548</v>
      </c>
      <c r="D1532" s="57" t="s">
        <v>46</v>
      </c>
      <c r="E1532" s="84" t="s">
        <v>806</v>
      </c>
      <c r="F1532" s="59">
        <v>44531</v>
      </c>
      <c r="G1532" s="60" t="s">
        <v>32</v>
      </c>
      <c r="H1532" s="355" t="str">
        <f>VLOOKUP(B1532,'[2]Body Divisi 26 Jan 2022 (2)'!$B:$J,9,0)</f>
        <v>SPV</v>
      </c>
    </row>
    <row r="1533" spans="1:8" hidden="1" x14ac:dyDescent="0.25">
      <c r="A1533" s="355">
        <v>1531</v>
      </c>
      <c r="B1533" s="282">
        <v>23326</v>
      </c>
      <c r="C1533" s="6" t="s">
        <v>1549</v>
      </c>
      <c r="D1533" s="7" t="s">
        <v>30</v>
      </c>
      <c r="E1533" s="7" t="s">
        <v>806</v>
      </c>
      <c r="F1533" s="8">
        <v>38913</v>
      </c>
      <c r="G1533" s="9" t="s">
        <v>36</v>
      </c>
      <c r="H1533" s="355" t="str">
        <f>VLOOKUP(B1533,'[2]Body Divisi 26 Jan 2022 (2)'!$B:$J,9,0)</f>
        <v>PROJECT</v>
      </c>
    </row>
    <row r="1534" spans="1:8" hidden="1" x14ac:dyDescent="0.25">
      <c r="A1534" s="355">
        <v>1532</v>
      </c>
      <c r="B1534" s="274">
        <v>7374</v>
      </c>
      <c r="C1534" s="11" t="s">
        <v>1550</v>
      </c>
      <c r="D1534" s="12" t="s">
        <v>30</v>
      </c>
      <c r="E1534" s="12" t="s">
        <v>806</v>
      </c>
      <c r="F1534" s="13">
        <v>36434</v>
      </c>
      <c r="G1534" s="14" t="s">
        <v>2</v>
      </c>
      <c r="H1534" s="355" t="str">
        <f>VLOOKUP(B1534,'[2]Body Divisi 26 Jan 2022 (2)'!$B:$J,9,0)</f>
        <v>PROJECT</v>
      </c>
    </row>
    <row r="1535" spans="1:8" hidden="1" x14ac:dyDescent="0.25">
      <c r="A1535" s="355">
        <v>1533</v>
      </c>
      <c r="B1535" s="274">
        <v>23311</v>
      </c>
      <c r="C1535" s="11" t="s">
        <v>1551</v>
      </c>
      <c r="D1535" s="12" t="s">
        <v>30</v>
      </c>
      <c r="E1535" s="12" t="s">
        <v>806</v>
      </c>
      <c r="F1535" s="13">
        <v>38913</v>
      </c>
      <c r="G1535" s="14" t="s">
        <v>2</v>
      </c>
      <c r="H1535" s="355" t="str">
        <f>VLOOKUP(B1535,'[2]Body Divisi 26 Jan 2022 (2)'!$B:$J,9,0)</f>
        <v>PROJECT</v>
      </c>
    </row>
    <row r="1536" spans="1:8" hidden="1" x14ac:dyDescent="0.25">
      <c r="A1536" s="355">
        <v>1534</v>
      </c>
      <c r="B1536" s="274">
        <v>18802</v>
      </c>
      <c r="C1536" s="11" t="s">
        <v>1552</v>
      </c>
      <c r="D1536" s="12" t="s">
        <v>30</v>
      </c>
      <c r="E1536" s="12" t="s">
        <v>806</v>
      </c>
      <c r="F1536" s="13">
        <v>38292</v>
      </c>
      <c r="G1536" s="14" t="s">
        <v>2</v>
      </c>
      <c r="H1536" s="355" t="str">
        <f>VLOOKUP(B1536,'[2]Body Divisi 26 Jan 2022 (2)'!$B:$J,9,0)</f>
        <v>PROJECT</v>
      </c>
    </row>
    <row r="1537" spans="1:8" hidden="1" x14ac:dyDescent="0.25">
      <c r="A1537" s="355">
        <v>1535</v>
      </c>
      <c r="B1537" s="274">
        <v>23343</v>
      </c>
      <c r="C1537" s="11" t="s">
        <v>1553</v>
      </c>
      <c r="D1537" s="12" t="s">
        <v>30</v>
      </c>
      <c r="E1537" s="12" t="s">
        <v>806</v>
      </c>
      <c r="F1537" s="13">
        <v>38913</v>
      </c>
      <c r="G1537" s="14" t="s">
        <v>2</v>
      </c>
      <c r="H1537" s="355" t="str">
        <f>VLOOKUP(B1537,'[2]Body Divisi 26 Jan 2022 (2)'!$B:$J,9,0)</f>
        <v>PROJECT</v>
      </c>
    </row>
    <row r="1538" spans="1:8" hidden="1" x14ac:dyDescent="0.25">
      <c r="A1538" s="355">
        <v>1536</v>
      </c>
      <c r="B1538" s="277">
        <v>24004</v>
      </c>
      <c r="C1538" s="70" t="s">
        <v>1554</v>
      </c>
      <c r="D1538" s="12" t="s">
        <v>30</v>
      </c>
      <c r="E1538" s="12" t="s">
        <v>806</v>
      </c>
      <c r="F1538" s="13">
        <v>38991</v>
      </c>
      <c r="G1538" s="14" t="s">
        <v>1</v>
      </c>
      <c r="H1538" s="355" t="str">
        <f>VLOOKUP(B1538,'[2]Body Divisi 26 Jan 2022 (2)'!$B:$J,9,0)</f>
        <v>PROJECT</v>
      </c>
    </row>
    <row r="1539" spans="1:8" hidden="1" x14ac:dyDescent="0.25">
      <c r="A1539" s="355">
        <v>1537</v>
      </c>
      <c r="B1539" s="274">
        <v>23305</v>
      </c>
      <c r="C1539" s="11" t="s">
        <v>1555</v>
      </c>
      <c r="D1539" s="12" t="s">
        <v>30</v>
      </c>
      <c r="E1539" s="12" t="s">
        <v>806</v>
      </c>
      <c r="F1539" s="13">
        <v>38913</v>
      </c>
      <c r="G1539" s="14" t="s">
        <v>2</v>
      </c>
      <c r="H1539" s="355" t="str">
        <f>VLOOKUP(B1539,'[2]Body Divisi 26 Jan 2022 (2)'!$B:$J,9,0)</f>
        <v>PROJECT</v>
      </c>
    </row>
    <row r="1540" spans="1:8" hidden="1" x14ac:dyDescent="0.25">
      <c r="A1540" s="355">
        <v>1538</v>
      </c>
      <c r="B1540" s="268">
        <v>14036</v>
      </c>
      <c r="C1540" s="11" t="s">
        <v>1556</v>
      </c>
      <c r="D1540" s="12" t="s">
        <v>30</v>
      </c>
      <c r="E1540" s="12" t="s">
        <v>806</v>
      </c>
      <c r="F1540" s="13">
        <v>37536</v>
      </c>
      <c r="G1540" s="14" t="s">
        <v>2</v>
      </c>
      <c r="H1540" s="355" t="str">
        <f>VLOOKUP(B1540,'[2]Body Divisi 26 Jan 2022 (2)'!$B:$J,9,0)</f>
        <v>PROJECT</v>
      </c>
    </row>
    <row r="1541" spans="1:8" hidden="1" x14ac:dyDescent="0.25">
      <c r="A1541" s="355">
        <v>1539</v>
      </c>
      <c r="B1541" s="269">
        <v>31422</v>
      </c>
      <c r="C1541" s="16" t="s">
        <v>1557</v>
      </c>
      <c r="D1541" s="17" t="s">
        <v>30</v>
      </c>
      <c r="E1541" s="17" t="s">
        <v>806</v>
      </c>
      <c r="F1541" s="18">
        <v>39644</v>
      </c>
      <c r="G1541" s="19" t="s">
        <v>3</v>
      </c>
      <c r="H1541" s="355" t="str">
        <f>VLOOKUP(B1541,'[2]Body Divisi 26 Jan 2022 (2)'!$B:$J,9,0)</f>
        <v>PROJECT</v>
      </c>
    </row>
    <row r="1542" spans="1:8" hidden="1" x14ac:dyDescent="0.25">
      <c r="A1542" s="355">
        <v>1540</v>
      </c>
      <c r="B1542" s="282">
        <v>24192</v>
      </c>
      <c r="C1542" s="6" t="s">
        <v>1558</v>
      </c>
      <c r="D1542" s="7" t="s">
        <v>30</v>
      </c>
      <c r="E1542" s="7" t="s">
        <v>806</v>
      </c>
      <c r="F1542" s="8">
        <v>38991</v>
      </c>
      <c r="G1542" s="9" t="s">
        <v>2547</v>
      </c>
      <c r="H1542" s="355" t="str">
        <f>VLOOKUP(B1542,'[2]Body Divisi 26 Jan 2022 (2)'!$B:$J,9,0)</f>
        <v>IMPROVE</v>
      </c>
    </row>
    <row r="1543" spans="1:8" hidden="1" x14ac:dyDescent="0.25">
      <c r="A1543" s="355">
        <v>1541</v>
      </c>
      <c r="B1543" s="274">
        <v>17629</v>
      </c>
      <c r="C1543" s="11" t="s">
        <v>1559</v>
      </c>
      <c r="D1543" s="12" t="s">
        <v>30</v>
      </c>
      <c r="E1543" s="12" t="s">
        <v>806</v>
      </c>
      <c r="F1543" s="13">
        <v>38122</v>
      </c>
      <c r="G1543" s="14" t="s">
        <v>2</v>
      </c>
      <c r="H1543" s="355" t="str">
        <f>VLOOKUP(B1543,'[2]Body Divisi 26 Jan 2022 (2)'!$B:$J,9,0)</f>
        <v>IMPROVE</v>
      </c>
    </row>
    <row r="1544" spans="1:8" hidden="1" x14ac:dyDescent="0.25">
      <c r="A1544" s="355">
        <v>1542</v>
      </c>
      <c r="B1544" s="274">
        <v>6950</v>
      </c>
      <c r="C1544" s="11" t="s">
        <v>1560</v>
      </c>
      <c r="D1544" s="12" t="s">
        <v>30</v>
      </c>
      <c r="E1544" s="12" t="s">
        <v>806</v>
      </c>
      <c r="F1544" s="13">
        <v>33021</v>
      </c>
      <c r="G1544" s="14" t="s">
        <v>2</v>
      </c>
      <c r="H1544" s="355" t="str">
        <f>VLOOKUP(B1544,'[2]Body Divisi 26 Jan 2022 (2)'!$B:$J,9,0)</f>
        <v>IMPROVE</v>
      </c>
    </row>
    <row r="1545" spans="1:8" hidden="1" x14ac:dyDescent="0.25">
      <c r="A1545" s="355">
        <v>1543</v>
      </c>
      <c r="B1545" s="268">
        <v>17920</v>
      </c>
      <c r="C1545" s="89" t="s">
        <v>1561</v>
      </c>
      <c r="D1545" s="12" t="s">
        <v>30</v>
      </c>
      <c r="E1545" s="12" t="s">
        <v>806</v>
      </c>
      <c r="F1545" s="13">
        <v>38153</v>
      </c>
      <c r="G1545" s="14" t="s">
        <v>2</v>
      </c>
      <c r="H1545" s="355" t="str">
        <f>VLOOKUP(B1545,'[2]Body Divisi 26 Jan 2022 (2)'!$B:$J,9,0)</f>
        <v>IMPROVE</v>
      </c>
    </row>
    <row r="1546" spans="1:8" hidden="1" x14ac:dyDescent="0.25">
      <c r="A1546" s="355">
        <v>1544</v>
      </c>
      <c r="B1546" s="268">
        <v>25636</v>
      </c>
      <c r="C1546" s="11" t="s">
        <v>1562</v>
      </c>
      <c r="D1546" s="12" t="s">
        <v>30</v>
      </c>
      <c r="E1546" s="12" t="s">
        <v>806</v>
      </c>
      <c r="F1546" s="13">
        <v>39187</v>
      </c>
      <c r="G1546" s="14" t="s">
        <v>1</v>
      </c>
      <c r="H1546" s="355" t="str">
        <f>VLOOKUP(B1546,'[2]Body Divisi 26 Jan 2022 (2)'!$B:$J,9,0)</f>
        <v>IMPROVE</v>
      </c>
    </row>
    <row r="1547" spans="1:8" hidden="1" x14ac:dyDescent="0.25">
      <c r="A1547" s="355">
        <v>1545</v>
      </c>
      <c r="B1547" s="268">
        <v>14461</v>
      </c>
      <c r="C1547" s="11" t="s">
        <v>1563</v>
      </c>
      <c r="D1547" s="12" t="s">
        <v>30</v>
      </c>
      <c r="E1547" s="12" t="s">
        <v>806</v>
      </c>
      <c r="F1547" s="13">
        <v>37712</v>
      </c>
      <c r="G1547" s="14" t="s">
        <v>2</v>
      </c>
      <c r="H1547" s="355" t="str">
        <f>VLOOKUP(B1547,'[2]Body Divisi 26 Jan 2022 (2)'!$B:$J,9,0)</f>
        <v>IMPROVE</v>
      </c>
    </row>
    <row r="1548" spans="1:8" hidden="1" x14ac:dyDescent="0.25">
      <c r="A1548" s="355">
        <v>1546</v>
      </c>
      <c r="B1548" s="270">
        <v>30087</v>
      </c>
      <c r="C1548" s="16" t="s">
        <v>1564</v>
      </c>
      <c r="D1548" s="17" t="s">
        <v>30</v>
      </c>
      <c r="E1548" s="17" t="s">
        <v>806</v>
      </c>
      <c r="F1548" s="18">
        <v>39462</v>
      </c>
      <c r="G1548" s="19" t="s">
        <v>3</v>
      </c>
      <c r="H1548" s="355" t="str">
        <f>VLOOKUP(B1548,'[2]Body Divisi 26 Jan 2022 (2)'!$B:$J,9,0)</f>
        <v>IMPROVE</v>
      </c>
    </row>
    <row r="1549" spans="1:8" hidden="1" x14ac:dyDescent="0.25">
      <c r="A1549" s="355">
        <v>1547</v>
      </c>
      <c r="B1549" s="267">
        <v>14579</v>
      </c>
      <c r="C1549" s="6" t="s">
        <v>1565</v>
      </c>
      <c r="D1549" s="7" t="s">
        <v>30</v>
      </c>
      <c r="E1549" s="7" t="s">
        <v>806</v>
      </c>
      <c r="F1549" s="8">
        <v>37742</v>
      </c>
      <c r="G1549" s="9" t="s">
        <v>36</v>
      </c>
      <c r="H1549" s="355" t="str">
        <f>VLOOKUP(B1549,'[2]Body Divisi 26 Jan 2022 (2)'!$B:$J,9,0)</f>
        <v>TPM</v>
      </c>
    </row>
    <row r="1550" spans="1:8" hidden="1" x14ac:dyDescent="0.25">
      <c r="A1550" s="355">
        <v>1548</v>
      </c>
      <c r="B1550" s="268">
        <v>33696</v>
      </c>
      <c r="C1550" s="11" t="s">
        <v>1566</v>
      </c>
      <c r="D1550" s="12" t="s">
        <v>30</v>
      </c>
      <c r="E1550" s="12" t="s">
        <v>806</v>
      </c>
      <c r="F1550" s="13">
        <v>40057</v>
      </c>
      <c r="G1550" s="14" t="s">
        <v>2</v>
      </c>
      <c r="H1550" s="355" t="str">
        <f>VLOOKUP(B1550,'[2]Body Divisi 26 Jan 2022 (2)'!$B:$J,9,0)</f>
        <v>TPM</v>
      </c>
    </row>
    <row r="1551" spans="1:8" hidden="1" x14ac:dyDescent="0.25">
      <c r="A1551" s="355">
        <v>1549</v>
      </c>
      <c r="B1551" s="274">
        <v>22132</v>
      </c>
      <c r="C1551" s="11" t="s">
        <v>1567</v>
      </c>
      <c r="D1551" s="12" t="s">
        <v>30</v>
      </c>
      <c r="E1551" s="12" t="s">
        <v>806</v>
      </c>
      <c r="F1551" s="13">
        <v>38718</v>
      </c>
      <c r="G1551" s="14" t="s">
        <v>2</v>
      </c>
      <c r="H1551" s="355" t="str">
        <f>VLOOKUP(B1551,'[2]Body Divisi 26 Jan 2022 (2)'!$B:$J,9,0)</f>
        <v>TPM</v>
      </c>
    </row>
    <row r="1552" spans="1:8" hidden="1" x14ac:dyDescent="0.25">
      <c r="A1552" s="355">
        <v>1550</v>
      </c>
      <c r="B1552" s="269">
        <v>23367</v>
      </c>
      <c r="C1552" s="16" t="s">
        <v>1568</v>
      </c>
      <c r="D1552" s="17" t="s">
        <v>30</v>
      </c>
      <c r="E1552" s="17" t="s">
        <v>806</v>
      </c>
      <c r="F1552" s="18">
        <v>38913</v>
      </c>
      <c r="G1552" s="19" t="s">
        <v>3</v>
      </c>
      <c r="H1552" s="355" t="str">
        <f>VLOOKUP(B1552,'[2]Body Divisi 26 Jan 2022 (2)'!$B:$J,9,0)</f>
        <v>TPM</v>
      </c>
    </row>
    <row r="1553" spans="1:8" hidden="1" x14ac:dyDescent="0.25">
      <c r="A1553" s="355">
        <v>1551</v>
      </c>
      <c r="B1553" s="274">
        <v>16344</v>
      </c>
      <c r="C1553" s="11" t="s">
        <v>1569</v>
      </c>
      <c r="D1553" s="12" t="s">
        <v>30</v>
      </c>
      <c r="E1553" s="12" t="s">
        <v>806</v>
      </c>
      <c r="F1553" s="13">
        <v>37926</v>
      </c>
      <c r="G1553" s="14" t="s">
        <v>2</v>
      </c>
      <c r="H1553" s="355" t="str">
        <f>VLOOKUP(B1553,'[2]Body Divisi 26 Jan 2022 (2)'!$B:$J,9,0)</f>
        <v>TPM</v>
      </c>
    </row>
    <row r="1554" spans="1:8" hidden="1" x14ac:dyDescent="0.25">
      <c r="A1554" s="355">
        <v>1552</v>
      </c>
      <c r="B1554" s="270">
        <v>40133</v>
      </c>
      <c r="C1554" s="16" t="s">
        <v>1570</v>
      </c>
      <c r="D1554" s="17" t="s">
        <v>30</v>
      </c>
      <c r="E1554" s="17" t="s">
        <v>806</v>
      </c>
      <c r="F1554" s="18">
        <v>40787</v>
      </c>
      <c r="G1554" s="19" t="s">
        <v>3</v>
      </c>
      <c r="H1554" s="355" t="str">
        <f>VLOOKUP(B1554,'[2]Body Divisi 26 Jan 2022 (2)'!$B:$J,9,0)</f>
        <v>TPM</v>
      </c>
    </row>
    <row r="1555" spans="1:8" hidden="1" x14ac:dyDescent="0.25">
      <c r="A1555" s="355">
        <v>1553</v>
      </c>
      <c r="B1555" s="277">
        <v>24607</v>
      </c>
      <c r="C1555" s="38" t="s">
        <v>1571</v>
      </c>
      <c r="D1555" s="12" t="s">
        <v>30</v>
      </c>
      <c r="E1555" s="12" t="s">
        <v>806</v>
      </c>
      <c r="F1555" s="13">
        <v>39052</v>
      </c>
      <c r="G1555" s="14" t="s">
        <v>2</v>
      </c>
      <c r="H1555" s="355" t="str">
        <f>VLOOKUP(B1555,'[2]Body Divisi 26 Jan 2022 (2)'!$B:$J,9,0)</f>
        <v>TPM</v>
      </c>
    </row>
    <row r="1556" spans="1:8" hidden="1" x14ac:dyDescent="0.25">
      <c r="A1556" s="355">
        <v>1554</v>
      </c>
      <c r="B1556" s="296">
        <v>24113</v>
      </c>
      <c r="C1556" s="96" t="s">
        <v>1572</v>
      </c>
      <c r="D1556" s="95" t="s">
        <v>30</v>
      </c>
      <c r="E1556" s="95" t="s">
        <v>806</v>
      </c>
      <c r="F1556" s="97">
        <v>38991</v>
      </c>
      <c r="G1556" s="14" t="s">
        <v>1</v>
      </c>
      <c r="H1556" s="355" t="str">
        <f>VLOOKUP(B1556,'[2]Body Divisi 26 Jan 2022 (2)'!$B:$J,9,0)</f>
        <v>TPM</v>
      </c>
    </row>
    <row r="1557" spans="1:8" hidden="1" x14ac:dyDescent="0.25">
      <c r="A1557" s="355">
        <v>1555</v>
      </c>
      <c r="B1557" s="297">
        <v>24280</v>
      </c>
      <c r="C1557" s="99" t="s">
        <v>1573</v>
      </c>
      <c r="D1557" s="95" t="s">
        <v>30</v>
      </c>
      <c r="E1557" s="95" t="s">
        <v>806</v>
      </c>
      <c r="F1557" s="97">
        <v>39036</v>
      </c>
      <c r="G1557" s="14" t="s">
        <v>1</v>
      </c>
      <c r="H1557" s="355" t="str">
        <f>VLOOKUP(B1557,'[2]Body Divisi 26 Jan 2022 (2)'!$B:$J,9,0)</f>
        <v>TPM</v>
      </c>
    </row>
    <row r="1558" spans="1:8" hidden="1" x14ac:dyDescent="0.25">
      <c r="A1558" s="355">
        <v>1556</v>
      </c>
      <c r="B1558" s="268">
        <v>20148</v>
      </c>
      <c r="C1558" s="11" t="s">
        <v>1574</v>
      </c>
      <c r="D1558" s="12" t="s">
        <v>30</v>
      </c>
      <c r="E1558" s="12" t="s">
        <v>806</v>
      </c>
      <c r="F1558" s="13">
        <v>38518</v>
      </c>
      <c r="G1558" s="14" t="s">
        <v>2</v>
      </c>
      <c r="H1558" s="355" t="str">
        <f>VLOOKUP(B1558,'[2]Body Divisi 26 Jan 2022 (2)'!$B:$J,9,0)</f>
        <v>TPM</v>
      </c>
    </row>
    <row r="1559" spans="1:8" hidden="1" x14ac:dyDescent="0.25">
      <c r="A1559" s="355">
        <v>1557</v>
      </c>
      <c r="B1559" s="270">
        <v>30706</v>
      </c>
      <c r="C1559" s="28" t="s">
        <v>1575</v>
      </c>
      <c r="D1559" s="17" t="s">
        <v>30</v>
      </c>
      <c r="E1559" s="17" t="s">
        <v>806</v>
      </c>
      <c r="F1559" s="18">
        <v>39508</v>
      </c>
      <c r="G1559" s="19" t="s">
        <v>3</v>
      </c>
      <c r="H1559" s="355" t="str">
        <f>VLOOKUP(B1559,'[2]Body Divisi 26 Jan 2022 (2)'!$B:$J,9,0)</f>
        <v>TPM</v>
      </c>
    </row>
    <row r="1560" spans="1:8" hidden="1" x14ac:dyDescent="0.25">
      <c r="A1560" s="355">
        <v>1558</v>
      </c>
      <c r="B1560" s="268">
        <v>21714</v>
      </c>
      <c r="C1560" s="11" t="s">
        <v>1576</v>
      </c>
      <c r="D1560" s="12" t="s">
        <v>30</v>
      </c>
      <c r="E1560" s="12" t="s">
        <v>806</v>
      </c>
      <c r="F1560" s="13">
        <v>38671</v>
      </c>
      <c r="G1560" s="14" t="s">
        <v>2</v>
      </c>
      <c r="H1560" s="355" t="str">
        <f>VLOOKUP(B1560,'[2]Body Divisi 26 Jan 2022 (2)'!$B:$J,9,0)</f>
        <v>ADMIN</v>
      </c>
    </row>
    <row r="1561" spans="1:8" hidden="1" x14ac:dyDescent="0.25">
      <c r="A1561" s="355">
        <v>1559</v>
      </c>
      <c r="B1561" s="269">
        <v>25186</v>
      </c>
      <c r="C1561" s="16" t="s">
        <v>1577</v>
      </c>
      <c r="D1561" s="17" t="s">
        <v>30</v>
      </c>
      <c r="E1561" s="12" t="s">
        <v>806</v>
      </c>
      <c r="F1561" s="18">
        <v>39114</v>
      </c>
      <c r="G1561" s="19" t="s">
        <v>3</v>
      </c>
      <c r="H1561" s="355" t="str">
        <f>VLOOKUP(B1561,'[2]Body Divisi 26 Jan 2022 (2)'!$B:$J,9,0)</f>
        <v>ADMIN</v>
      </c>
    </row>
    <row r="1562" spans="1:8" hidden="1" x14ac:dyDescent="0.25">
      <c r="A1562" s="355">
        <v>1560</v>
      </c>
      <c r="B1562" s="282">
        <v>27430</v>
      </c>
      <c r="C1562" s="6" t="s">
        <v>1578</v>
      </c>
      <c r="D1562" s="7" t="s">
        <v>30</v>
      </c>
      <c r="E1562" s="7" t="s">
        <v>806</v>
      </c>
      <c r="F1562" s="8">
        <v>39326</v>
      </c>
      <c r="G1562" s="9" t="s">
        <v>2547</v>
      </c>
      <c r="H1562" s="355" t="str">
        <f>VLOOKUP(B1562,'[2]Body Divisi 26 Jan 2022 (2)'!$B:$J,9,0)</f>
        <v>COST</v>
      </c>
    </row>
    <row r="1563" spans="1:8" hidden="1" x14ac:dyDescent="0.25">
      <c r="A1563" s="355">
        <v>1561</v>
      </c>
      <c r="B1563" s="274">
        <v>23825</v>
      </c>
      <c r="C1563" s="49" t="s">
        <v>1579</v>
      </c>
      <c r="D1563" s="12" t="s">
        <v>30</v>
      </c>
      <c r="E1563" s="12" t="s">
        <v>806</v>
      </c>
      <c r="F1563" s="13">
        <v>38961</v>
      </c>
      <c r="G1563" s="14" t="s">
        <v>1</v>
      </c>
      <c r="H1563" s="355" t="str">
        <f>VLOOKUP(B1563,'[2]Body Divisi 26 Jan 2022 (2)'!$B:$J,9,0)</f>
        <v>COST</v>
      </c>
    </row>
    <row r="1564" spans="1:8" hidden="1" x14ac:dyDescent="0.25">
      <c r="A1564" s="355">
        <v>1562</v>
      </c>
      <c r="B1564" s="270">
        <v>30736</v>
      </c>
      <c r="C1564" s="16" t="s">
        <v>1580</v>
      </c>
      <c r="D1564" s="17" t="s">
        <v>30</v>
      </c>
      <c r="E1564" s="17" t="s">
        <v>806</v>
      </c>
      <c r="F1564" s="18">
        <v>39508</v>
      </c>
      <c r="G1564" s="19" t="s">
        <v>3</v>
      </c>
      <c r="H1564" s="355" t="str">
        <f>VLOOKUP(B1564,'[2]Body Divisi 26 Jan 2022 (2)'!$B:$J,9,0)</f>
        <v>MAPRO</v>
      </c>
    </row>
    <row r="1565" spans="1:8" hidden="1" x14ac:dyDescent="0.25">
      <c r="A1565" s="355">
        <v>1563</v>
      </c>
      <c r="B1565" s="270">
        <v>5979</v>
      </c>
      <c r="C1565" s="50" t="s">
        <v>1581</v>
      </c>
      <c r="D1565" s="17" t="s">
        <v>30</v>
      </c>
      <c r="E1565" s="17" t="s">
        <v>806</v>
      </c>
      <c r="F1565" s="18">
        <v>36373</v>
      </c>
      <c r="G1565" s="19" t="s">
        <v>3</v>
      </c>
      <c r="H1565" s="355" t="str">
        <f>VLOOKUP(B1565,'[2]Body Divisi 26 Jan 2022 (2)'!$B:$J,9,0)</f>
        <v>MAPRO</v>
      </c>
    </row>
    <row r="1566" spans="1:8" hidden="1" x14ac:dyDescent="0.25">
      <c r="A1566" s="355">
        <v>1564</v>
      </c>
      <c r="B1566" s="268">
        <v>3015</v>
      </c>
      <c r="C1566" s="11" t="s">
        <v>1582</v>
      </c>
      <c r="D1566" s="12" t="s">
        <v>30</v>
      </c>
      <c r="E1566" s="17" t="s">
        <v>806</v>
      </c>
      <c r="F1566" s="13">
        <v>32930</v>
      </c>
      <c r="G1566" s="14" t="s">
        <v>2</v>
      </c>
      <c r="H1566" s="355" t="str">
        <f>VLOOKUP(B1566,'[2]Body Divisi 26 Jan 2022 (2)'!$B:$J,9,0)</f>
        <v>MAPRO</v>
      </c>
    </row>
    <row r="1567" spans="1:8" hidden="1" x14ac:dyDescent="0.25">
      <c r="A1567" s="355">
        <v>1565</v>
      </c>
      <c r="B1567" s="272">
        <v>69580</v>
      </c>
      <c r="C1567" s="24" t="s">
        <v>1583</v>
      </c>
      <c r="D1567" s="17" t="s">
        <v>46</v>
      </c>
      <c r="E1567" s="17" t="s">
        <v>806</v>
      </c>
      <c r="F1567" s="18">
        <v>44242</v>
      </c>
      <c r="G1567" s="19" t="s">
        <v>3</v>
      </c>
      <c r="H1567" s="355" t="str">
        <f>VLOOKUP(B1567,'[2]Body Divisi 26 Jan 2022 (2)'!$B:$J,9,0)</f>
        <v>MAPRO</v>
      </c>
    </row>
    <row r="1568" spans="1:8" hidden="1" x14ac:dyDescent="0.25">
      <c r="A1568" s="355">
        <v>1566</v>
      </c>
      <c r="B1568" s="270">
        <v>3152</v>
      </c>
      <c r="C1568" s="28" t="s">
        <v>1584</v>
      </c>
      <c r="D1568" s="17" t="s">
        <v>30</v>
      </c>
      <c r="E1568" s="17" t="s">
        <v>806</v>
      </c>
      <c r="F1568" s="18">
        <v>34456</v>
      </c>
      <c r="G1568" s="19" t="s">
        <v>3</v>
      </c>
      <c r="H1568" s="355" t="str">
        <f>VLOOKUP(B1568,'[2]Body Divisi 26 Jan 2022 (2)'!$B:$J,9,0)</f>
        <v>MAPRO</v>
      </c>
    </row>
    <row r="1569" spans="1:8" hidden="1" x14ac:dyDescent="0.25">
      <c r="A1569" s="355">
        <v>1567</v>
      </c>
      <c r="B1569" s="270">
        <v>23576</v>
      </c>
      <c r="C1569" s="16" t="s">
        <v>1585</v>
      </c>
      <c r="D1569" s="17" t="s">
        <v>30</v>
      </c>
      <c r="E1569" s="17" t="s">
        <v>806</v>
      </c>
      <c r="F1569" s="18">
        <v>38930</v>
      </c>
      <c r="G1569" s="19" t="s">
        <v>3</v>
      </c>
      <c r="H1569" s="355" t="str">
        <f>VLOOKUP(B1569,'[2]Body Divisi 26 Jan 2022 (2)'!$B:$J,9,0)</f>
        <v>ASSET MNGT</v>
      </c>
    </row>
    <row r="1570" spans="1:8" hidden="1" x14ac:dyDescent="0.25">
      <c r="A1570" s="355">
        <v>1568</v>
      </c>
      <c r="B1570" s="274">
        <v>26291</v>
      </c>
      <c r="C1570" s="11" t="s">
        <v>1586</v>
      </c>
      <c r="D1570" s="12" t="s">
        <v>30</v>
      </c>
      <c r="E1570" s="12" t="s">
        <v>806</v>
      </c>
      <c r="F1570" s="13">
        <v>39248</v>
      </c>
      <c r="G1570" s="14" t="s">
        <v>1</v>
      </c>
      <c r="H1570" s="355" t="str">
        <f>VLOOKUP(B1570,'[2]Body Divisi 26 Jan 2022 (2)'!$B:$J,9,0)</f>
        <v>POKAYOKE</v>
      </c>
    </row>
    <row r="1571" spans="1:8" hidden="1" x14ac:dyDescent="0.25">
      <c r="A1571" s="355">
        <v>1569</v>
      </c>
      <c r="B1571" s="270">
        <v>30522</v>
      </c>
      <c r="C1571" s="16" t="s">
        <v>1587</v>
      </c>
      <c r="D1571" s="17" t="s">
        <v>30</v>
      </c>
      <c r="E1571" s="17" t="s">
        <v>806</v>
      </c>
      <c r="F1571" s="18">
        <v>39493</v>
      </c>
      <c r="G1571" s="19" t="s">
        <v>3</v>
      </c>
      <c r="H1571" s="355" t="str">
        <f>VLOOKUP(B1571,'[2]Body Divisi 26 Jan 2022 (2)'!$B:$J,9,0)</f>
        <v>SERVICE PART</v>
      </c>
    </row>
    <row r="1572" spans="1:8" hidden="1" x14ac:dyDescent="0.25">
      <c r="A1572" s="355">
        <v>1570</v>
      </c>
      <c r="B1572" s="282">
        <v>34940</v>
      </c>
      <c r="C1572" s="6" t="s">
        <v>1588</v>
      </c>
      <c r="D1572" s="7" t="s">
        <v>30</v>
      </c>
      <c r="E1572" s="7" t="s">
        <v>806</v>
      </c>
      <c r="F1572" s="8">
        <v>40148</v>
      </c>
      <c r="G1572" s="9" t="s">
        <v>36</v>
      </c>
      <c r="H1572" s="355" t="str">
        <f>VLOOKUP(B1572,'[2]Body Divisi 26 Jan 2022 (2)'!$B:$J,9,0)</f>
        <v>QIA. DENSUS</v>
      </c>
    </row>
    <row r="1573" spans="1:8" hidden="1" x14ac:dyDescent="0.25">
      <c r="A1573" s="355">
        <v>1571</v>
      </c>
      <c r="B1573" s="268">
        <v>34748</v>
      </c>
      <c r="C1573" s="11" t="s">
        <v>1589</v>
      </c>
      <c r="D1573" s="12" t="s">
        <v>30</v>
      </c>
      <c r="E1573" s="12" t="s">
        <v>806</v>
      </c>
      <c r="F1573" s="13">
        <v>40132</v>
      </c>
      <c r="G1573" s="14" t="s">
        <v>1</v>
      </c>
      <c r="H1573" s="355" t="str">
        <f>VLOOKUP(B1573,'[2]Body Divisi 26 Jan 2022 (2)'!$B:$J,9,0)</f>
        <v>QIA. DENSUS</v>
      </c>
    </row>
    <row r="1574" spans="1:8" hidden="1" x14ac:dyDescent="0.25">
      <c r="A1574" s="355">
        <v>1572</v>
      </c>
      <c r="B1574" s="270">
        <v>34911</v>
      </c>
      <c r="C1574" s="16" t="s">
        <v>1590</v>
      </c>
      <c r="D1574" s="17" t="s">
        <v>30</v>
      </c>
      <c r="E1574" s="17" t="s">
        <v>806</v>
      </c>
      <c r="F1574" s="18">
        <v>40148</v>
      </c>
      <c r="G1574" s="19" t="s">
        <v>3</v>
      </c>
      <c r="H1574" s="355" t="str">
        <f>VLOOKUP(B1574,'[2]Body Divisi 26 Jan 2022 (2)'!$B:$J,9,0)</f>
        <v>QIA. DENSUS</v>
      </c>
    </row>
    <row r="1575" spans="1:8" hidden="1" x14ac:dyDescent="0.25">
      <c r="A1575" s="355">
        <v>1573</v>
      </c>
      <c r="B1575" s="269">
        <v>34918</v>
      </c>
      <c r="C1575" s="26" t="s">
        <v>1591</v>
      </c>
      <c r="D1575" s="17" t="s">
        <v>30</v>
      </c>
      <c r="E1575" s="17" t="s">
        <v>806</v>
      </c>
      <c r="F1575" s="18">
        <v>40148</v>
      </c>
      <c r="G1575" s="19" t="s">
        <v>3</v>
      </c>
      <c r="H1575" s="355" t="str">
        <f>VLOOKUP(B1575,'[2]Body Divisi 26 Jan 2022 (2)'!$B:$J,9,0)</f>
        <v>QIA. DENSUS</v>
      </c>
    </row>
    <row r="1576" spans="1:8" hidden="1" x14ac:dyDescent="0.25">
      <c r="A1576" s="355">
        <v>1574</v>
      </c>
      <c r="B1576" s="270">
        <v>47285</v>
      </c>
      <c r="C1576" s="16" t="s">
        <v>1592</v>
      </c>
      <c r="D1576" s="17" t="s">
        <v>30</v>
      </c>
      <c r="E1576" s="17" t="s">
        <v>806</v>
      </c>
      <c r="F1576" s="18">
        <v>41426</v>
      </c>
      <c r="G1576" s="19" t="s">
        <v>3</v>
      </c>
      <c r="H1576" s="355" t="str">
        <f>VLOOKUP(B1576,'[2]Body Divisi 26 Jan 2022 (2)'!$B:$J,9,0)</f>
        <v>QIA. DENSUS</v>
      </c>
    </row>
    <row r="1577" spans="1:8" hidden="1" x14ac:dyDescent="0.25">
      <c r="A1577" s="355">
        <v>1575</v>
      </c>
      <c r="B1577" s="274">
        <v>28940</v>
      </c>
      <c r="C1577" s="62" t="s">
        <v>1593</v>
      </c>
      <c r="D1577" s="12" t="s">
        <v>30</v>
      </c>
      <c r="E1577" s="12" t="s">
        <v>806</v>
      </c>
      <c r="F1577" s="13">
        <v>39401</v>
      </c>
      <c r="G1577" s="14" t="s">
        <v>2</v>
      </c>
      <c r="H1577" s="355" t="str">
        <f>VLOOKUP(B1577,'[2]Body Divisi 26 Jan 2022 (2)'!$B:$J,9,0)</f>
        <v>QIA. DENSUS</v>
      </c>
    </row>
    <row r="1578" spans="1:8" hidden="1" x14ac:dyDescent="0.25">
      <c r="A1578" s="355">
        <v>1576</v>
      </c>
      <c r="B1578" s="270">
        <v>43819</v>
      </c>
      <c r="C1578" s="16" t="s">
        <v>1594</v>
      </c>
      <c r="D1578" s="17" t="s">
        <v>30</v>
      </c>
      <c r="E1578" s="17" t="s">
        <v>806</v>
      </c>
      <c r="F1578" s="18">
        <v>41105</v>
      </c>
      <c r="G1578" s="19" t="s">
        <v>3</v>
      </c>
      <c r="H1578" s="355" t="str">
        <f>VLOOKUP(B1578,'[2]Body Divisi 26 Jan 2022 (2)'!$B:$J,9,0)</f>
        <v>QIA. DENSUS</v>
      </c>
    </row>
    <row r="1579" spans="1:8" hidden="1" x14ac:dyDescent="0.25">
      <c r="A1579" s="355">
        <v>1577</v>
      </c>
      <c r="B1579" s="274">
        <v>40976</v>
      </c>
      <c r="C1579" s="11" t="s">
        <v>1595</v>
      </c>
      <c r="D1579" s="12" t="s">
        <v>30</v>
      </c>
      <c r="E1579" s="12" t="s">
        <v>806</v>
      </c>
      <c r="F1579" s="13">
        <v>40862</v>
      </c>
      <c r="G1579" s="14" t="s">
        <v>1</v>
      </c>
      <c r="H1579" s="355" t="str">
        <f>VLOOKUP(B1579,'[2]Body Divisi 26 Jan 2022 (2)'!$B:$J,9,0)</f>
        <v>QIA. DENSUS</v>
      </c>
    </row>
    <row r="1580" spans="1:8" hidden="1" x14ac:dyDescent="0.25">
      <c r="A1580" s="355">
        <v>1578</v>
      </c>
      <c r="B1580" s="274">
        <v>24151</v>
      </c>
      <c r="C1580" s="11" t="s">
        <v>1596</v>
      </c>
      <c r="D1580" s="12" t="s">
        <v>30</v>
      </c>
      <c r="E1580" s="12" t="s">
        <v>806</v>
      </c>
      <c r="F1580" s="13">
        <v>38991</v>
      </c>
      <c r="G1580" s="14" t="s">
        <v>1</v>
      </c>
      <c r="H1580" s="355" t="str">
        <f>VLOOKUP(B1580,'[2]Body Divisi 26 Jan 2022 (2)'!$B:$J,9,0)</f>
        <v>QIA. DENSUS</v>
      </c>
    </row>
    <row r="1581" spans="1:8" hidden="1" x14ac:dyDescent="0.25">
      <c r="A1581" s="355">
        <v>1579</v>
      </c>
      <c r="B1581" s="269">
        <v>40852</v>
      </c>
      <c r="C1581" s="16" t="s">
        <v>1597</v>
      </c>
      <c r="D1581" s="17" t="s">
        <v>30</v>
      </c>
      <c r="E1581" s="17" t="s">
        <v>806</v>
      </c>
      <c r="F1581" s="18">
        <v>40848</v>
      </c>
      <c r="G1581" s="19" t="s">
        <v>3</v>
      </c>
      <c r="H1581" s="355" t="str">
        <f>VLOOKUP(B1581,'[2]Body Divisi 26 Jan 2022 (2)'!$B:$J,9,0)</f>
        <v>QIA. DENSUS</v>
      </c>
    </row>
    <row r="1582" spans="1:8" hidden="1" x14ac:dyDescent="0.25">
      <c r="A1582" s="355">
        <v>1580</v>
      </c>
      <c r="B1582" s="270">
        <v>30723</v>
      </c>
      <c r="C1582" s="16" t="s">
        <v>901</v>
      </c>
      <c r="D1582" s="17" t="s">
        <v>30</v>
      </c>
      <c r="E1582" s="17" t="s">
        <v>806</v>
      </c>
      <c r="F1582" s="18">
        <v>39508</v>
      </c>
      <c r="G1582" s="19" t="s">
        <v>3</v>
      </c>
      <c r="H1582" s="355" t="str">
        <f>VLOOKUP(B1582,'[2]Body Divisi 26 Jan 2022 (2)'!$B:$J,9,0)</f>
        <v>QIA. DENSUS</v>
      </c>
    </row>
    <row r="1583" spans="1:8" hidden="1" x14ac:dyDescent="0.25">
      <c r="A1583" s="355">
        <v>1581</v>
      </c>
      <c r="B1583" s="270">
        <v>37771</v>
      </c>
      <c r="C1583" s="16" t="s">
        <v>1598</v>
      </c>
      <c r="D1583" s="17" t="s">
        <v>30</v>
      </c>
      <c r="E1583" s="17" t="s">
        <v>806</v>
      </c>
      <c r="F1583" s="18">
        <v>40589</v>
      </c>
      <c r="G1583" s="19" t="s">
        <v>3</v>
      </c>
      <c r="H1583" s="355" t="str">
        <f>VLOOKUP(B1583,'[2]Body Divisi 26 Jan 2022 (2)'!$B:$J,9,0)</f>
        <v>QIA. DENSUS</v>
      </c>
    </row>
    <row r="1584" spans="1:8" hidden="1" x14ac:dyDescent="0.25">
      <c r="A1584" s="355">
        <v>1582</v>
      </c>
      <c r="B1584" s="270">
        <v>37556</v>
      </c>
      <c r="C1584" s="28" t="s">
        <v>1599</v>
      </c>
      <c r="D1584" s="17" t="s">
        <v>30</v>
      </c>
      <c r="E1584" s="17" t="s">
        <v>806</v>
      </c>
      <c r="F1584" s="18">
        <v>40544</v>
      </c>
      <c r="G1584" s="19" t="s">
        <v>3</v>
      </c>
      <c r="H1584" s="355" t="str">
        <f>VLOOKUP(B1584,'[2]Body Divisi 26 Jan 2022 (2)'!$B:$J,9,0)</f>
        <v>QIA. DENSUS</v>
      </c>
    </row>
    <row r="1585" spans="1:8" hidden="1" x14ac:dyDescent="0.25">
      <c r="A1585" s="355">
        <v>1583</v>
      </c>
      <c r="B1585" s="282">
        <v>6953</v>
      </c>
      <c r="C1585" s="6" t="s">
        <v>1600</v>
      </c>
      <c r="D1585" s="7" t="s">
        <v>30</v>
      </c>
      <c r="E1585" s="7" t="s">
        <v>806</v>
      </c>
      <c r="F1585" s="8">
        <v>33060</v>
      </c>
      <c r="G1585" s="9" t="s">
        <v>36</v>
      </c>
      <c r="H1585" s="355" t="str">
        <f>VLOOKUP(B1585,'[2]Body Divisi 26 Jan 2022 (2)'!$B:$J,9,0)</f>
        <v>TRAINING</v>
      </c>
    </row>
    <row r="1586" spans="1:8" hidden="1" x14ac:dyDescent="0.25">
      <c r="A1586" s="355">
        <v>1584</v>
      </c>
      <c r="B1586" s="267">
        <v>7270</v>
      </c>
      <c r="C1586" s="6" t="s">
        <v>1601</v>
      </c>
      <c r="D1586" s="7" t="s">
        <v>30</v>
      </c>
      <c r="E1586" s="7" t="s">
        <v>806</v>
      </c>
      <c r="F1586" s="8">
        <v>36375</v>
      </c>
      <c r="G1586" s="9" t="s">
        <v>36</v>
      </c>
      <c r="H1586" s="355" t="str">
        <f>VLOOKUP(B1586,'[2]Body Divisi 26 Jan 2022 (2)'!$B:$J,9,0)</f>
        <v>TRAINING</v>
      </c>
    </row>
    <row r="1587" spans="1:8" hidden="1" x14ac:dyDescent="0.25">
      <c r="A1587" s="355">
        <v>1585</v>
      </c>
      <c r="B1587" s="274">
        <v>7081</v>
      </c>
      <c r="C1587" s="11" t="s">
        <v>1602</v>
      </c>
      <c r="D1587" s="12" t="s">
        <v>30</v>
      </c>
      <c r="E1587" s="12" t="s">
        <v>806</v>
      </c>
      <c r="F1587" s="13">
        <v>34561</v>
      </c>
      <c r="G1587" s="14" t="s">
        <v>2</v>
      </c>
      <c r="H1587" s="355" t="str">
        <f>VLOOKUP(B1587,'[2]Body Divisi 26 Jan 2022 (2)'!$B:$J,9,0)</f>
        <v>TRAINING</v>
      </c>
    </row>
    <row r="1588" spans="1:8" hidden="1" x14ac:dyDescent="0.25">
      <c r="A1588" s="355">
        <v>1586</v>
      </c>
      <c r="B1588" s="284">
        <v>17731</v>
      </c>
      <c r="C1588" s="58" t="s">
        <v>1603</v>
      </c>
      <c r="D1588" s="57" t="s">
        <v>30</v>
      </c>
      <c r="E1588" s="57" t="s">
        <v>806</v>
      </c>
      <c r="F1588" s="59">
        <v>38139</v>
      </c>
      <c r="G1588" s="60" t="s">
        <v>36</v>
      </c>
      <c r="H1588" s="355" t="str">
        <f>VLOOKUP(B1588,'[2]Body Divisi 26 Jan 2022 (2)'!$B:$J,9,0)</f>
        <v>TRAINING</v>
      </c>
    </row>
    <row r="1589" spans="1:8" hidden="1" x14ac:dyDescent="0.25">
      <c r="A1589" s="355">
        <v>1587</v>
      </c>
      <c r="B1589" s="270">
        <v>37558</v>
      </c>
      <c r="C1589" s="16" t="s">
        <v>1604</v>
      </c>
      <c r="D1589" s="17" t="s">
        <v>30</v>
      </c>
      <c r="E1589" s="17" t="s">
        <v>806</v>
      </c>
      <c r="F1589" s="18">
        <v>40544</v>
      </c>
      <c r="G1589" s="19" t="s">
        <v>3</v>
      </c>
      <c r="H1589" s="355" t="str">
        <f>VLOOKUP(B1589,'[2]Body Divisi 26 Jan 2022 (2)'!$B:$J,9,0)</f>
        <v>TRAINING</v>
      </c>
    </row>
    <row r="1590" spans="1:8" hidden="1" x14ac:dyDescent="0.25">
      <c r="A1590" s="355">
        <v>1588</v>
      </c>
      <c r="B1590" s="286">
        <v>56191</v>
      </c>
      <c r="C1590" s="67" t="s">
        <v>1605</v>
      </c>
      <c r="D1590" s="17" t="s">
        <v>30</v>
      </c>
      <c r="E1590" s="17" t="s">
        <v>806</v>
      </c>
      <c r="F1590" s="18">
        <v>42491</v>
      </c>
      <c r="G1590" s="19" t="s">
        <v>3</v>
      </c>
      <c r="H1590" s="355" t="str">
        <f>VLOOKUP(B1590,'[2]Body Divisi 26 Jan 2022 (2)'!$B:$J,9,0)</f>
        <v>TRAINING</v>
      </c>
    </row>
    <row r="1591" spans="1:8" hidden="1" x14ac:dyDescent="0.25">
      <c r="A1591" s="355">
        <v>1589</v>
      </c>
      <c r="B1591" s="269">
        <v>72760</v>
      </c>
      <c r="C1591" s="16" t="s">
        <v>1606</v>
      </c>
      <c r="D1591" s="17" t="s">
        <v>46</v>
      </c>
      <c r="E1591" s="17" t="s">
        <v>806</v>
      </c>
      <c r="F1591" s="18">
        <v>44562</v>
      </c>
      <c r="G1591" s="19" t="s">
        <v>3</v>
      </c>
      <c r="H1591" s="355" t="str">
        <f>VLOOKUP(B1591,'[2]Body Divisi 26 Jan 2022 (2)'!$B:$J,9,0)</f>
        <v>TRAINING</v>
      </c>
    </row>
    <row r="1592" spans="1:8" hidden="1" x14ac:dyDescent="0.25">
      <c r="A1592" s="355">
        <v>1590</v>
      </c>
      <c r="B1592" s="282">
        <v>6944</v>
      </c>
      <c r="C1592" s="100" t="s">
        <v>1607</v>
      </c>
      <c r="D1592" s="7" t="s">
        <v>30</v>
      </c>
      <c r="E1592" s="7" t="s">
        <v>806</v>
      </c>
      <c r="F1592" s="8">
        <v>32930</v>
      </c>
      <c r="G1592" s="9" t="s">
        <v>36</v>
      </c>
      <c r="H1592" s="355" t="str">
        <f>VLOOKUP(B1592,'[2]Body Divisi 26 Jan 2022 (2)'!$B:$J,9,0)</f>
        <v>TRAINING</v>
      </c>
    </row>
    <row r="1593" spans="1:8" hidden="1" x14ac:dyDescent="0.25">
      <c r="A1593" s="355">
        <v>1591</v>
      </c>
      <c r="B1593" s="267">
        <v>6981</v>
      </c>
      <c r="C1593" s="6" t="s">
        <v>1608</v>
      </c>
      <c r="D1593" s="7" t="s">
        <v>30</v>
      </c>
      <c r="E1593" s="7" t="s">
        <v>806</v>
      </c>
      <c r="F1593" s="8">
        <v>33750</v>
      </c>
      <c r="G1593" s="9" t="s">
        <v>36</v>
      </c>
      <c r="H1593" s="355" t="str">
        <f>VLOOKUP(B1593,'[2]Body Divisi 26 Jan 2022 (2)'!$B:$J,9,0)</f>
        <v>SAFETY BODY 1</v>
      </c>
    </row>
    <row r="1594" spans="1:8" hidden="1" x14ac:dyDescent="0.25">
      <c r="A1594" s="355">
        <v>1592</v>
      </c>
      <c r="B1594" s="295">
        <v>7058</v>
      </c>
      <c r="C1594" s="69" t="s">
        <v>1609</v>
      </c>
      <c r="D1594" s="57" t="s">
        <v>30</v>
      </c>
      <c r="E1594" s="57" t="s">
        <v>806</v>
      </c>
      <c r="F1594" s="59">
        <v>34519</v>
      </c>
      <c r="G1594" s="60" t="s">
        <v>36</v>
      </c>
      <c r="H1594" s="355" t="str">
        <f>VLOOKUP(B1594,'[2]Body Divisi 26 Jan 2022 (2)'!$B:$J,9,0)</f>
        <v>SAFETY BODY 1</v>
      </c>
    </row>
    <row r="1595" spans="1:8" hidden="1" x14ac:dyDescent="0.25">
      <c r="A1595" s="355">
        <v>1593</v>
      </c>
      <c r="B1595" s="268">
        <v>17253</v>
      </c>
      <c r="C1595" s="11" t="s">
        <v>1610</v>
      </c>
      <c r="D1595" s="12" t="s">
        <v>30</v>
      </c>
      <c r="E1595" s="12" t="s">
        <v>806</v>
      </c>
      <c r="F1595" s="13">
        <v>38047</v>
      </c>
      <c r="G1595" s="14" t="s">
        <v>2</v>
      </c>
      <c r="H1595" s="355" t="str">
        <f>VLOOKUP(B1595,'[2]Body Divisi 26 Jan 2022 (2)'!$B:$J,9,0)</f>
        <v>SAFETY BODY 1</v>
      </c>
    </row>
    <row r="1596" spans="1:8" hidden="1" x14ac:dyDescent="0.25">
      <c r="A1596" s="355">
        <v>1594</v>
      </c>
      <c r="B1596" s="274">
        <v>7273</v>
      </c>
      <c r="C1596" s="49" t="s">
        <v>1116</v>
      </c>
      <c r="D1596" s="12" t="s">
        <v>30</v>
      </c>
      <c r="E1596" s="12" t="s">
        <v>806</v>
      </c>
      <c r="F1596" s="13">
        <v>36375</v>
      </c>
      <c r="G1596" s="14" t="s">
        <v>2</v>
      </c>
      <c r="H1596" s="355" t="str">
        <f>VLOOKUP(B1596,'[2]Body Divisi 26 Jan 2022 (2)'!$B:$J,9,0)</f>
        <v>SAFETY BODY 1</v>
      </c>
    </row>
    <row r="1597" spans="1:8" hidden="1" x14ac:dyDescent="0.25">
      <c r="A1597" s="355">
        <v>1595</v>
      </c>
      <c r="B1597" s="270">
        <v>24423</v>
      </c>
      <c r="C1597" s="28" t="s">
        <v>1611</v>
      </c>
      <c r="D1597" s="17" t="s">
        <v>30</v>
      </c>
      <c r="E1597" s="17" t="s">
        <v>806</v>
      </c>
      <c r="F1597" s="18">
        <v>39036</v>
      </c>
      <c r="G1597" s="19" t="s">
        <v>3</v>
      </c>
      <c r="H1597" s="355" t="str">
        <f>VLOOKUP(B1597,'[2]Body Divisi 26 Jan 2022 (2)'!$B:$J,9,0)</f>
        <v>SAFETY BODY 1</v>
      </c>
    </row>
    <row r="1598" spans="1:8" hidden="1" x14ac:dyDescent="0.25">
      <c r="A1598" s="355">
        <v>1596</v>
      </c>
      <c r="B1598" s="269">
        <v>40801</v>
      </c>
      <c r="C1598" s="16" t="s">
        <v>1612</v>
      </c>
      <c r="D1598" s="17" t="s">
        <v>30</v>
      </c>
      <c r="E1598" s="17" t="s">
        <v>806</v>
      </c>
      <c r="F1598" s="18">
        <v>40848</v>
      </c>
      <c r="G1598" s="19" t="s">
        <v>3</v>
      </c>
      <c r="H1598" s="355" t="str">
        <f>VLOOKUP(B1598,'[2]Body Divisi 26 Jan 2022 (2)'!$B:$J,9,0)</f>
        <v>SAFETY BODY 1</v>
      </c>
    </row>
    <row r="1599" spans="1:8" hidden="1" x14ac:dyDescent="0.25">
      <c r="A1599" s="355">
        <v>1597</v>
      </c>
      <c r="B1599" s="282">
        <v>19646</v>
      </c>
      <c r="C1599" s="100" t="s">
        <v>1613</v>
      </c>
      <c r="D1599" s="7" t="s">
        <v>30</v>
      </c>
      <c r="E1599" s="7" t="s">
        <v>806</v>
      </c>
      <c r="F1599" s="8">
        <v>38457</v>
      </c>
      <c r="G1599" s="9" t="s">
        <v>2547</v>
      </c>
      <c r="H1599" s="355" t="str">
        <f>VLOOKUP(B1599,'[2]Body Divisi 26 Jan 2022 (2)'!$B:$J,9,0)</f>
        <v>KOMITE BODY 1</v>
      </c>
    </row>
    <row r="1600" spans="1:8" hidden="1" x14ac:dyDescent="0.25">
      <c r="A1600" s="355">
        <v>1598</v>
      </c>
      <c r="B1600" s="274">
        <v>37290</v>
      </c>
      <c r="C1600" s="11" t="s">
        <v>1614</v>
      </c>
      <c r="D1600" s="12" t="s">
        <v>30</v>
      </c>
      <c r="E1600" s="12" t="s">
        <v>806</v>
      </c>
      <c r="F1600" s="13">
        <v>40466</v>
      </c>
      <c r="G1600" s="14" t="s">
        <v>2</v>
      </c>
      <c r="H1600" s="355" t="str">
        <f>VLOOKUP(B1600,'[2]Body Divisi 26 Jan 2022 (2)'!$B:$J,9,0)</f>
        <v>KOMITE BODY 1</v>
      </c>
    </row>
    <row r="1601" spans="1:8" hidden="1" x14ac:dyDescent="0.25">
      <c r="A1601" s="355">
        <v>1599</v>
      </c>
      <c r="B1601" s="269">
        <v>27837</v>
      </c>
      <c r="C1601" s="16" t="s">
        <v>270</v>
      </c>
      <c r="D1601" s="17" t="s">
        <v>30</v>
      </c>
      <c r="E1601" s="17" t="s">
        <v>806</v>
      </c>
      <c r="F1601" s="101">
        <v>39340</v>
      </c>
      <c r="G1601" s="19" t="s">
        <v>3</v>
      </c>
      <c r="H1601" s="355" t="str">
        <f>VLOOKUP(B1601,'[2]Body Divisi 26 Jan 2022 (2)'!$B:$J,9,0)</f>
        <v>KOMITE BODY 1</v>
      </c>
    </row>
    <row r="1602" spans="1:8" hidden="1" x14ac:dyDescent="0.25">
      <c r="A1602" s="355">
        <v>1600</v>
      </c>
      <c r="B1602" s="274">
        <v>23850</v>
      </c>
      <c r="C1602" s="49" t="s">
        <v>1615</v>
      </c>
      <c r="D1602" s="12" t="s">
        <v>30</v>
      </c>
      <c r="E1602" s="10" t="s">
        <v>806</v>
      </c>
      <c r="F1602" s="13">
        <v>38961</v>
      </c>
      <c r="G1602" s="14" t="s">
        <v>2</v>
      </c>
      <c r="H1602" s="355" t="str">
        <f>VLOOKUP(B1602,'[2]Body Divisi 26 Jan 2022 (2)'!$B:$J,9,0)</f>
        <v>FACILITY</v>
      </c>
    </row>
    <row r="1603" spans="1:8" hidden="1" x14ac:dyDescent="0.25">
      <c r="A1603" s="355">
        <v>1601</v>
      </c>
      <c r="B1603" s="277">
        <v>28524</v>
      </c>
      <c r="C1603" s="38" t="s">
        <v>1616</v>
      </c>
      <c r="D1603" s="12" t="s">
        <v>30</v>
      </c>
      <c r="E1603" s="12" t="s">
        <v>806</v>
      </c>
      <c r="F1603" s="13">
        <v>39387</v>
      </c>
      <c r="G1603" s="14" t="s">
        <v>1</v>
      </c>
      <c r="H1603" s="355" t="str">
        <f>VLOOKUP(B1603,'[2]Body Divisi 26 Jan 2022 (2)'!$B:$J,9,0)</f>
        <v>FACILITY</v>
      </c>
    </row>
    <row r="1604" spans="1:8" hidden="1" x14ac:dyDescent="0.25">
      <c r="A1604" s="355">
        <v>1602</v>
      </c>
      <c r="B1604" s="269">
        <v>24288</v>
      </c>
      <c r="C1604" s="16" t="s">
        <v>1617</v>
      </c>
      <c r="D1604" s="17" t="s">
        <v>30</v>
      </c>
      <c r="E1604" s="17" t="s">
        <v>806</v>
      </c>
      <c r="F1604" s="18">
        <v>39036</v>
      </c>
      <c r="G1604" s="19" t="s">
        <v>3</v>
      </c>
      <c r="H1604" s="355" t="str">
        <f>VLOOKUP(B1604,'[2]Body Divisi 26 Jan 2022 (2)'!$B:$J,9,0)</f>
        <v>FACILITY</v>
      </c>
    </row>
    <row r="1605" spans="1:8" hidden="1" x14ac:dyDescent="0.25">
      <c r="A1605" s="355">
        <v>1603</v>
      </c>
      <c r="B1605" s="269">
        <v>40131</v>
      </c>
      <c r="C1605" s="73" t="s">
        <v>1618</v>
      </c>
      <c r="D1605" s="17" t="s">
        <v>30</v>
      </c>
      <c r="E1605" s="15" t="s">
        <v>806</v>
      </c>
      <c r="F1605" s="18">
        <v>40787</v>
      </c>
      <c r="G1605" s="19" t="s">
        <v>3</v>
      </c>
      <c r="H1605" s="355" t="str">
        <f>VLOOKUP(B1605,'[2]Body Divisi 26 Jan 2022 (2)'!$B:$J,9,0)</f>
        <v>FACILITY</v>
      </c>
    </row>
    <row r="1606" spans="1:8" hidden="1" x14ac:dyDescent="0.25">
      <c r="A1606" s="355">
        <v>1604</v>
      </c>
      <c r="B1606" s="282">
        <v>62721</v>
      </c>
      <c r="C1606" s="6" t="s">
        <v>1619</v>
      </c>
      <c r="D1606" s="7" t="s">
        <v>30</v>
      </c>
      <c r="E1606" s="7" t="s">
        <v>806</v>
      </c>
      <c r="F1606" s="8">
        <v>43358</v>
      </c>
      <c r="G1606" s="9" t="s">
        <v>36</v>
      </c>
      <c r="H1606" s="355" t="str">
        <f>VLOOKUP(B1606,'[2]Body Divisi 26 Jan 2022 (2)'!$B:$J,9,0)</f>
        <v>DnA PROJECT</v>
      </c>
    </row>
    <row r="1607" spans="1:8" hidden="1" x14ac:dyDescent="0.25">
      <c r="A1607" s="355">
        <v>1605</v>
      </c>
      <c r="B1607" s="268">
        <v>29738</v>
      </c>
      <c r="C1607" s="11" t="s">
        <v>1620</v>
      </c>
      <c r="D1607" s="12" t="s">
        <v>30</v>
      </c>
      <c r="E1607" s="12" t="s">
        <v>806</v>
      </c>
      <c r="F1607" s="13">
        <v>39431</v>
      </c>
      <c r="G1607" s="14" t="s">
        <v>2</v>
      </c>
      <c r="H1607" s="355" t="str">
        <f>VLOOKUP(B1607,'[2]Body Divisi 26 Jan 2022 (2)'!$B:$J,9,0)</f>
        <v>DnA PROJECT</v>
      </c>
    </row>
    <row r="1608" spans="1:8" hidden="1" x14ac:dyDescent="0.25">
      <c r="A1608" s="355">
        <v>1606</v>
      </c>
      <c r="B1608" s="274">
        <v>40628</v>
      </c>
      <c r="C1608" s="11" t="s">
        <v>1621</v>
      </c>
      <c r="D1608" s="12" t="s">
        <v>30</v>
      </c>
      <c r="E1608" s="12" t="s">
        <v>806</v>
      </c>
      <c r="F1608" s="102">
        <v>40831</v>
      </c>
      <c r="G1608" s="14" t="s">
        <v>2</v>
      </c>
      <c r="H1608" s="355" t="str">
        <f>VLOOKUP(B1608,'[2]Body Divisi 26 Jan 2022 (2)'!$B:$J,9,0)</f>
        <v>DnA PROJECT</v>
      </c>
    </row>
    <row r="1609" spans="1:8" hidden="1" x14ac:dyDescent="0.25">
      <c r="A1609" s="355">
        <v>1607</v>
      </c>
      <c r="B1609" s="268">
        <v>25193</v>
      </c>
      <c r="C1609" s="11" t="s">
        <v>1622</v>
      </c>
      <c r="D1609" s="12" t="s">
        <v>30</v>
      </c>
      <c r="E1609" s="12" t="s">
        <v>806</v>
      </c>
      <c r="F1609" s="13">
        <v>39114</v>
      </c>
      <c r="G1609" s="14" t="s">
        <v>1</v>
      </c>
      <c r="H1609" s="355" t="str">
        <f>VLOOKUP(B1609,'[2]Body Divisi 26 Jan 2022 (2)'!$B:$J,9,0)</f>
        <v>DnA PROJECT</v>
      </c>
    </row>
    <row r="1610" spans="1:8" hidden="1" x14ac:dyDescent="0.25">
      <c r="A1610" s="355">
        <v>1608</v>
      </c>
      <c r="B1610" s="286">
        <v>59972</v>
      </c>
      <c r="C1610" s="103" t="s">
        <v>1623</v>
      </c>
      <c r="D1610" s="17" t="s">
        <v>30</v>
      </c>
      <c r="E1610" s="17" t="s">
        <v>806</v>
      </c>
      <c r="F1610" s="18">
        <v>43132</v>
      </c>
      <c r="G1610" s="19" t="s">
        <v>3</v>
      </c>
      <c r="H1610" s="355" t="str">
        <f>VLOOKUP(B1610,'[2]Body Divisi 26 Jan 2022 (2)'!$B:$J,9,0)</f>
        <v>DnA PROJECT</v>
      </c>
    </row>
    <row r="1611" spans="1:8" hidden="1" x14ac:dyDescent="0.25">
      <c r="A1611" s="355">
        <v>1609</v>
      </c>
      <c r="B1611" s="270">
        <v>55995</v>
      </c>
      <c r="C1611" s="28" t="s">
        <v>1624</v>
      </c>
      <c r="D1611" s="17" t="s">
        <v>30</v>
      </c>
      <c r="E1611" s="17" t="s">
        <v>806</v>
      </c>
      <c r="F1611" s="18">
        <v>42491</v>
      </c>
      <c r="G1611" s="19" t="s">
        <v>3</v>
      </c>
      <c r="H1611" s="355" t="str">
        <f>VLOOKUP(B1611,'[2]Body Divisi 26 Jan 2022 (2)'!$B:$J,9,0)</f>
        <v>DnA PROJECT</v>
      </c>
    </row>
    <row r="1612" spans="1:8" hidden="1" x14ac:dyDescent="0.25">
      <c r="A1612" s="355">
        <v>1610</v>
      </c>
      <c r="B1612" s="270">
        <v>60802</v>
      </c>
      <c r="C1612" s="16" t="s">
        <v>1625</v>
      </c>
      <c r="D1612" s="17" t="s">
        <v>30</v>
      </c>
      <c r="E1612" s="17" t="s">
        <v>806</v>
      </c>
      <c r="F1612" s="18">
        <v>43174</v>
      </c>
      <c r="G1612" s="19" t="s">
        <v>3</v>
      </c>
      <c r="H1612" s="355" t="str">
        <f>VLOOKUP(B1612,'[2]Body Divisi 26 Jan 2022 (2)'!$B:$J,9,0)</f>
        <v>DnA PROJECT</v>
      </c>
    </row>
    <row r="1613" spans="1:8" hidden="1" x14ac:dyDescent="0.25">
      <c r="A1613" s="355">
        <v>1611</v>
      </c>
      <c r="B1613" s="271">
        <v>68045</v>
      </c>
      <c r="C1613" s="20" t="s">
        <v>1626</v>
      </c>
      <c r="D1613" s="17" t="s">
        <v>43</v>
      </c>
      <c r="E1613" s="17" t="s">
        <v>806</v>
      </c>
      <c r="F1613" s="18">
        <v>44119</v>
      </c>
      <c r="G1613" s="19" t="s">
        <v>3</v>
      </c>
      <c r="H1613" s="355" t="str">
        <f>VLOOKUP(B1613,'[2]Body Divisi 26 Jan 2022 (2)'!$B:$J,9,0)</f>
        <v>DnA PROJECT</v>
      </c>
    </row>
    <row r="1614" spans="1:8" hidden="1" x14ac:dyDescent="0.25">
      <c r="A1614" s="355">
        <v>1612</v>
      </c>
      <c r="B1614" s="271">
        <v>68227</v>
      </c>
      <c r="C1614" s="20" t="s">
        <v>1627</v>
      </c>
      <c r="D1614" s="17" t="s">
        <v>43</v>
      </c>
      <c r="E1614" s="17" t="s">
        <v>806</v>
      </c>
      <c r="F1614" s="18">
        <v>44136</v>
      </c>
      <c r="G1614" s="19" t="s">
        <v>3</v>
      </c>
      <c r="H1614" s="355" t="str">
        <f>VLOOKUP(B1614,'[2]Body Divisi 26 Jan 2022 (2)'!$B:$J,9,0)</f>
        <v>DnA PROJECT</v>
      </c>
    </row>
    <row r="1615" spans="1:8" hidden="1" x14ac:dyDescent="0.25">
      <c r="A1615" s="355">
        <v>1613</v>
      </c>
      <c r="B1615" s="269">
        <v>71516</v>
      </c>
      <c r="C1615" s="16" t="s">
        <v>1597</v>
      </c>
      <c r="D1615" s="17" t="s">
        <v>46</v>
      </c>
      <c r="E1615" s="17" t="s">
        <v>31</v>
      </c>
      <c r="F1615" s="18">
        <v>44378</v>
      </c>
      <c r="G1615" s="19" t="s">
        <v>3</v>
      </c>
      <c r="H1615" s="355" t="str">
        <f>VLOOKUP(B1615,'[2]Body Divisi 26 Jan 2022 (2)'!$B:$J,9,0)</f>
        <v>RM LINE 2</v>
      </c>
    </row>
    <row r="1616" spans="1:8" hidden="1" x14ac:dyDescent="0.25">
      <c r="A1616" s="355">
        <v>1614</v>
      </c>
      <c r="B1616" s="284">
        <v>21386</v>
      </c>
      <c r="C1616" s="58" t="s">
        <v>1628</v>
      </c>
      <c r="D1616" s="57" t="s">
        <v>30</v>
      </c>
      <c r="E1616" s="57" t="s">
        <v>808</v>
      </c>
      <c r="F1616" s="59">
        <v>38626</v>
      </c>
      <c r="G1616" s="9" t="s">
        <v>2547</v>
      </c>
      <c r="H1616" s="355" t="str">
        <f>VLOOKUP(B1616,'[2]Body Divisi 26 Jan 2022 (2)'!$B:$J,9,0)</f>
        <v>IMPLAN</v>
      </c>
    </row>
    <row r="1617" spans="1:8" hidden="1" x14ac:dyDescent="0.25">
      <c r="A1617" s="355">
        <v>1615</v>
      </c>
      <c r="B1617" s="269">
        <v>70163</v>
      </c>
      <c r="C1617" s="16" t="s">
        <v>1629</v>
      </c>
      <c r="D1617" s="17" t="s">
        <v>46</v>
      </c>
      <c r="E1617" s="25" t="s">
        <v>808</v>
      </c>
      <c r="F1617" s="18">
        <v>44256</v>
      </c>
      <c r="G1617" s="19" t="s">
        <v>3</v>
      </c>
      <c r="H1617" s="355" t="str">
        <f>VLOOKUP(B1617,'[2]Body Divisi 26 Jan 2022 (2)'!$B:$J,9,0)</f>
        <v>IMPLAN</v>
      </c>
    </row>
    <row r="1618" spans="1:8" hidden="1" x14ac:dyDescent="0.25">
      <c r="A1618" s="355">
        <v>1616</v>
      </c>
      <c r="B1618" s="269">
        <v>70171</v>
      </c>
      <c r="C1618" s="16" t="s">
        <v>1630</v>
      </c>
      <c r="D1618" s="17" t="s">
        <v>46</v>
      </c>
      <c r="E1618" s="25" t="s">
        <v>808</v>
      </c>
      <c r="F1618" s="18">
        <v>44256</v>
      </c>
      <c r="G1618" s="19" t="s">
        <v>3</v>
      </c>
      <c r="H1618" s="355" t="str">
        <f>VLOOKUP(B1618,'[2]Body Divisi 26 Jan 2022 (2)'!$B:$J,9,0)</f>
        <v>IMPLAN</v>
      </c>
    </row>
    <row r="1619" spans="1:8" hidden="1" x14ac:dyDescent="0.25">
      <c r="A1619" s="355">
        <v>1617</v>
      </c>
      <c r="B1619" s="269">
        <v>70172</v>
      </c>
      <c r="C1619" s="16" t="s">
        <v>1631</v>
      </c>
      <c r="D1619" s="17" t="s">
        <v>46</v>
      </c>
      <c r="E1619" s="25" t="s">
        <v>808</v>
      </c>
      <c r="F1619" s="18">
        <v>44256</v>
      </c>
      <c r="G1619" s="19" t="s">
        <v>3</v>
      </c>
      <c r="H1619" s="355" t="str">
        <f>VLOOKUP(B1619,'[2]Body Divisi 26 Jan 2022 (2)'!$B:$J,9,0)</f>
        <v>IMPLAN</v>
      </c>
    </row>
    <row r="1620" spans="1:8" hidden="1" x14ac:dyDescent="0.25">
      <c r="A1620" s="355">
        <v>1618</v>
      </c>
      <c r="B1620" s="269">
        <v>70175</v>
      </c>
      <c r="C1620" s="16" t="s">
        <v>1632</v>
      </c>
      <c r="D1620" s="17" t="s">
        <v>46</v>
      </c>
      <c r="E1620" s="25" t="s">
        <v>808</v>
      </c>
      <c r="F1620" s="18">
        <v>44256</v>
      </c>
      <c r="G1620" s="19" t="s">
        <v>3</v>
      </c>
      <c r="H1620" s="355" t="str">
        <f>VLOOKUP(B1620,'[2]Body Divisi 26 Jan 2022 (2)'!$B:$J,9,0)</f>
        <v>IMPLAN</v>
      </c>
    </row>
    <row r="1621" spans="1:8" hidden="1" x14ac:dyDescent="0.25">
      <c r="A1621" s="355">
        <v>1619</v>
      </c>
      <c r="B1621" s="269">
        <v>70762</v>
      </c>
      <c r="C1621" s="26" t="s">
        <v>1633</v>
      </c>
      <c r="D1621" s="17" t="s">
        <v>46</v>
      </c>
      <c r="E1621" s="25" t="s">
        <v>808</v>
      </c>
      <c r="F1621" s="18">
        <v>44287</v>
      </c>
      <c r="G1621" s="19" t="s">
        <v>3</v>
      </c>
      <c r="H1621" s="355" t="str">
        <f>VLOOKUP(B1621,'[2]Body Divisi 26 Jan 2022 (2)'!$B:$J,9,0)</f>
        <v>IMPLAN</v>
      </c>
    </row>
    <row r="1622" spans="1:8" hidden="1" x14ac:dyDescent="0.25">
      <c r="A1622" s="355">
        <v>1620</v>
      </c>
      <c r="B1622" s="269">
        <v>70369</v>
      </c>
      <c r="C1622" s="16" t="s">
        <v>1634</v>
      </c>
      <c r="D1622" s="17" t="s">
        <v>46</v>
      </c>
      <c r="E1622" s="25" t="s">
        <v>808</v>
      </c>
      <c r="F1622" s="18">
        <v>44256</v>
      </c>
      <c r="G1622" s="19" t="s">
        <v>3</v>
      </c>
      <c r="H1622" s="355" t="str">
        <f>VLOOKUP(B1622,'[2]Body Divisi 26 Jan 2022 (2)'!$B:$J,9,0)</f>
        <v>IMPLAN</v>
      </c>
    </row>
    <row r="1623" spans="1:8" hidden="1" x14ac:dyDescent="0.25">
      <c r="A1623" s="355">
        <v>1621</v>
      </c>
      <c r="B1623" s="269">
        <v>70371</v>
      </c>
      <c r="C1623" s="16" t="s">
        <v>1635</v>
      </c>
      <c r="D1623" s="17" t="s">
        <v>46</v>
      </c>
      <c r="E1623" s="25" t="s">
        <v>808</v>
      </c>
      <c r="F1623" s="18">
        <v>44256</v>
      </c>
      <c r="G1623" s="19" t="s">
        <v>3</v>
      </c>
      <c r="H1623" s="355" t="str">
        <f>VLOOKUP(B1623,'[2]Body Divisi 26 Jan 2022 (2)'!$B:$J,9,0)</f>
        <v>IMPLAN</v>
      </c>
    </row>
    <row r="1624" spans="1:8" hidden="1" x14ac:dyDescent="0.25">
      <c r="A1624" s="355">
        <v>1622</v>
      </c>
      <c r="B1624" s="269">
        <v>70373</v>
      </c>
      <c r="C1624" s="16" t="s">
        <v>1636</v>
      </c>
      <c r="D1624" s="17" t="s">
        <v>46</v>
      </c>
      <c r="E1624" s="25" t="s">
        <v>808</v>
      </c>
      <c r="F1624" s="18">
        <v>44256</v>
      </c>
      <c r="G1624" s="19" t="s">
        <v>3</v>
      </c>
      <c r="H1624" s="355" t="str">
        <f>VLOOKUP(B1624,'[2]Body Divisi 26 Jan 2022 (2)'!$B:$J,9,0)</f>
        <v>IMPLAN</v>
      </c>
    </row>
    <row r="1625" spans="1:8" hidden="1" x14ac:dyDescent="0.25">
      <c r="A1625" s="355">
        <v>1623</v>
      </c>
      <c r="B1625" s="298">
        <v>25057</v>
      </c>
      <c r="C1625" s="104" t="s">
        <v>1637</v>
      </c>
      <c r="D1625" s="95" t="s">
        <v>30</v>
      </c>
      <c r="E1625" s="105" t="s">
        <v>808</v>
      </c>
      <c r="F1625" s="97">
        <v>39097</v>
      </c>
      <c r="G1625" s="14" t="s">
        <v>1</v>
      </c>
      <c r="H1625" s="355" t="str">
        <f>VLOOKUP(B1625,'[2]Body Divisi 26 Jan 2022 (2)'!$B:$J,9,0)</f>
        <v>IMPLAN</v>
      </c>
    </row>
    <row r="1626" spans="1:8" hidden="1" x14ac:dyDescent="0.25">
      <c r="A1626" s="355">
        <v>1624</v>
      </c>
      <c r="B1626" s="269">
        <v>70375</v>
      </c>
      <c r="C1626" s="16" t="s">
        <v>1638</v>
      </c>
      <c r="D1626" s="17" t="s">
        <v>46</v>
      </c>
      <c r="E1626" s="25" t="s">
        <v>808</v>
      </c>
      <c r="F1626" s="18">
        <v>44256</v>
      </c>
      <c r="G1626" s="19" t="s">
        <v>3</v>
      </c>
      <c r="H1626" s="355" t="str">
        <f>VLOOKUP(B1626,'[2]Body Divisi 26 Jan 2022 (2)'!$B:$J,9,0)</f>
        <v>IMPLAN</v>
      </c>
    </row>
    <row r="1627" spans="1:8" hidden="1" x14ac:dyDescent="0.25">
      <c r="A1627" s="355">
        <v>1625</v>
      </c>
      <c r="B1627" s="269">
        <v>70379</v>
      </c>
      <c r="C1627" s="16" t="s">
        <v>1639</v>
      </c>
      <c r="D1627" s="17" t="s">
        <v>46</v>
      </c>
      <c r="E1627" s="25" t="s">
        <v>808</v>
      </c>
      <c r="F1627" s="18">
        <v>44256</v>
      </c>
      <c r="G1627" s="19" t="s">
        <v>3</v>
      </c>
      <c r="H1627" s="355" t="str">
        <f>VLOOKUP(B1627,'[2]Body Divisi 26 Jan 2022 (2)'!$B:$J,9,0)</f>
        <v>IMPLAN</v>
      </c>
    </row>
    <row r="1628" spans="1:8" hidden="1" x14ac:dyDescent="0.25">
      <c r="A1628" s="355">
        <v>1626</v>
      </c>
      <c r="B1628" s="269">
        <v>70380</v>
      </c>
      <c r="C1628" s="16" t="s">
        <v>1640</v>
      </c>
      <c r="D1628" s="17" t="s">
        <v>46</v>
      </c>
      <c r="E1628" s="25" t="s">
        <v>808</v>
      </c>
      <c r="F1628" s="18">
        <v>44256</v>
      </c>
      <c r="G1628" s="19" t="s">
        <v>3</v>
      </c>
      <c r="H1628" s="355" t="str">
        <f>VLOOKUP(B1628,'[2]Body Divisi 26 Jan 2022 (2)'!$B:$J,9,0)</f>
        <v>IMPLAN</v>
      </c>
    </row>
    <row r="1629" spans="1:8" hidden="1" x14ac:dyDescent="0.25">
      <c r="A1629" s="355">
        <v>1627</v>
      </c>
      <c r="B1629" s="269">
        <v>70382</v>
      </c>
      <c r="C1629" s="16" t="s">
        <v>1641</v>
      </c>
      <c r="D1629" s="17" t="s">
        <v>46</v>
      </c>
      <c r="E1629" s="25" t="s">
        <v>808</v>
      </c>
      <c r="F1629" s="18">
        <v>44256</v>
      </c>
      <c r="G1629" s="19" t="s">
        <v>3</v>
      </c>
      <c r="H1629" s="355" t="str">
        <f>VLOOKUP(B1629,'[2]Body Divisi 26 Jan 2022 (2)'!$B:$J,9,0)</f>
        <v>IMPLAN</v>
      </c>
    </row>
    <row r="1630" spans="1:8" hidden="1" x14ac:dyDescent="0.25">
      <c r="A1630" s="355">
        <v>1628</v>
      </c>
      <c r="B1630" s="269">
        <v>70383</v>
      </c>
      <c r="C1630" s="16" t="s">
        <v>1642</v>
      </c>
      <c r="D1630" s="17" t="s">
        <v>46</v>
      </c>
      <c r="E1630" s="25" t="s">
        <v>808</v>
      </c>
      <c r="F1630" s="18">
        <v>44256</v>
      </c>
      <c r="G1630" s="19" t="s">
        <v>3</v>
      </c>
      <c r="H1630" s="355" t="str">
        <f>VLOOKUP(B1630,'[2]Body Divisi 26 Jan 2022 (2)'!$B:$J,9,0)</f>
        <v>IMPLAN</v>
      </c>
    </row>
    <row r="1631" spans="1:8" hidden="1" x14ac:dyDescent="0.25">
      <c r="A1631" s="355">
        <v>1629</v>
      </c>
      <c r="B1631" s="269">
        <v>70385</v>
      </c>
      <c r="C1631" s="16" t="s">
        <v>1643</v>
      </c>
      <c r="D1631" s="17" t="s">
        <v>46</v>
      </c>
      <c r="E1631" s="25" t="s">
        <v>808</v>
      </c>
      <c r="F1631" s="18">
        <v>44256</v>
      </c>
      <c r="G1631" s="19" t="s">
        <v>3</v>
      </c>
      <c r="H1631" s="355" t="str">
        <f>VLOOKUP(B1631,'[2]Body Divisi 26 Jan 2022 (2)'!$B:$J,9,0)</f>
        <v>IMPLAN</v>
      </c>
    </row>
    <row r="1632" spans="1:8" hidden="1" x14ac:dyDescent="0.25">
      <c r="A1632" s="355">
        <v>1630</v>
      </c>
      <c r="B1632" s="269">
        <v>70388</v>
      </c>
      <c r="C1632" s="16" t="s">
        <v>1644</v>
      </c>
      <c r="D1632" s="17" t="s">
        <v>46</v>
      </c>
      <c r="E1632" s="25" t="s">
        <v>808</v>
      </c>
      <c r="F1632" s="18">
        <v>44256</v>
      </c>
      <c r="G1632" s="19" t="s">
        <v>3</v>
      </c>
      <c r="H1632" s="355" t="str">
        <f>VLOOKUP(B1632,'[2]Body Divisi 26 Jan 2022 (2)'!$B:$J,9,0)</f>
        <v>IMPLAN</v>
      </c>
    </row>
    <row r="1633" spans="1:8" hidden="1" x14ac:dyDescent="0.25">
      <c r="A1633" s="355">
        <v>1631</v>
      </c>
      <c r="B1633" s="269">
        <v>70123</v>
      </c>
      <c r="C1633" s="16" t="s">
        <v>1645</v>
      </c>
      <c r="D1633" s="17" t="s">
        <v>46</v>
      </c>
      <c r="E1633" s="25" t="s">
        <v>808</v>
      </c>
      <c r="F1633" s="18">
        <v>44256</v>
      </c>
      <c r="G1633" s="19" t="s">
        <v>3</v>
      </c>
      <c r="H1633" s="355" t="str">
        <f>VLOOKUP(B1633,'[2]Body Divisi 26 Jan 2022 (2)'!$B:$J,9,0)</f>
        <v>IMPLAN</v>
      </c>
    </row>
    <row r="1634" spans="1:8" hidden="1" x14ac:dyDescent="0.25">
      <c r="A1634" s="355">
        <v>1632</v>
      </c>
      <c r="B1634" s="269">
        <v>70560</v>
      </c>
      <c r="C1634" s="16" t="s">
        <v>1646</v>
      </c>
      <c r="D1634" s="17" t="s">
        <v>46</v>
      </c>
      <c r="E1634" s="25" t="s">
        <v>808</v>
      </c>
      <c r="F1634" s="18">
        <v>44270</v>
      </c>
      <c r="G1634" s="19" t="s">
        <v>3</v>
      </c>
      <c r="H1634" s="355" t="str">
        <f>VLOOKUP(B1634,'[2]Body Divisi 26 Jan 2022 (2)'!$B:$J,9,0)</f>
        <v>IMPLAN</v>
      </c>
    </row>
    <row r="1635" spans="1:8" hidden="1" x14ac:dyDescent="0.25">
      <c r="A1635" s="355">
        <v>1633</v>
      </c>
      <c r="B1635" s="298">
        <v>26526</v>
      </c>
      <c r="C1635" s="104" t="s">
        <v>1647</v>
      </c>
      <c r="D1635" s="95" t="s">
        <v>30</v>
      </c>
      <c r="E1635" s="105" t="s">
        <v>808</v>
      </c>
      <c r="F1635" s="97">
        <v>39264</v>
      </c>
      <c r="G1635" s="14" t="s">
        <v>2</v>
      </c>
      <c r="H1635" s="355" t="str">
        <f>VLOOKUP(B1635,'[2]Body Divisi 26 Jan 2022 (2)'!$B:$J,9,0)</f>
        <v>IMPLAN</v>
      </c>
    </row>
    <row r="1636" spans="1:8" hidden="1" x14ac:dyDescent="0.25">
      <c r="A1636" s="355">
        <v>1634</v>
      </c>
      <c r="B1636" s="269">
        <v>70109</v>
      </c>
      <c r="C1636" s="16" t="s">
        <v>1648</v>
      </c>
      <c r="D1636" s="17" t="s">
        <v>46</v>
      </c>
      <c r="E1636" s="25" t="s">
        <v>808</v>
      </c>
      <c r="F1636" s="18">
        <v>44256</v>
      </c>
      <c r="G1636" s="19" t="s">
        <v>3</v>
      </c>
      <c r="H1636" s="355" t="str">
        <f>VLOOKUP(B1636,'[2]Body Divisi 26 Jan 2022 (2)'!$B:$J,9,0)</f>
        <v>IMPLAN</v>
      </c>
    </row>
    <row r="1637" spans="1:8" hidden="1" x14ac:dyDescent="0.25">
      <c r="A1637" s="355">
        <v>1635</v>
      </c>
      <c r="B1637" s="269">
        <v>70112</v>
      </c>
      <c r="C1637" s="16" t="s">
        <v>535</v>
      </c>
      <c r="D1637" s="17" t="s">
        <v>46</v>
      </c>
      <c r="E1637" s="25" t="s">
        <v>808</v>
      </c>
      <c r="F1637" s="18">
        <v>44256</v>
      </c>
      <c r="G1637" s="19" t="s">
        <v>3</v>
      </c>
      <c r="H1637" s="355" t="str">
        <f>VLOOKUP(B1637,'[2]Body Divisi 26 Jan 2022 (2)'!$B:$J,9,0)</f>
        <v>IMPLAN</v>
      </c>
    </row>
    <row r="1638" spans="1:8" hidden="1" x14ac:dyDescent="0.25">
      <c r="A1638" s="355">
        <v>1636</v>
      </c>
      <c r="B1638" s="269">
        <v>70117</v>
      </c>
      <c r="C1638" s="16" t="s">
        <v>1649</v>
      </c>
      <c r="D1638" s="17" t="s">
        <v>46</v>
      </c>
      <c r="E1638" s="25" t="s">
        <v>808</v>
      </c>
      <c r="F1638" s="18">
        <v>44256</v>
      </c>
      <c r="G1638" s="19" t="s">
        <v>3</v>
      </c>
      <c r="H1638" s="355" t="str">
        <f>VLOOKUP(B1638,'[2]Body Divisi 26 Jan 2022 (2)'!$B:$J,9,0)</f>
        <v>IMPLAN</v>
      </c>
    </row>
    <row r="1639" spans="1:8" hidden="1" x14ac:dyDescent="0.25">
      <c r="A1639" s="355">
        <v>1637</v>
      </c>
      <c r="B1639" s="269">
        <v>70118</v>
      </c>
      <c r="C1639" s="16" t="s">
        <v>1650</v>
      </c>
      <c r="D1639" s="17" t="s">
        <v>46</v>
      </c>
      <c r="E1639" s="25" t="s">
        <v>808</v>
      </c>
      <c r="F1639" s="18">
        <v>44256</v>
      </c>
      <c r="G1639" s="19" t="s">
        <v>3</v>
      </c>
      <c r="H1639" s="355" t="str">
        <f>VLOOKUP(B1639,'[2]Body Divisi 26 Jan 2022 (2)'!$B:$J,9,0)</f>
        <v>IMPLAN</v>
      </c>
    </row>
    <row r="1640" spans="1:8" hidden="1" x14ac:dyDescent="0.25">
      <c r="A1640" s="355">
        <v>1638</v>
      </c>
      <c r="B1640" s="269">
        <v>70518</v>
      </c>
      <c r="C1640" s="16" t="s">
        <v>1651</v>
      </c>
      <c r="D1640" s="17" t="s">
        <v>46</v>
      </c>
      <c r="E1640" s="25" t="s">
        <v>808</v>
      </c>
      <c r="F1640" s="18">
        <v>44270</v>
      </c>
      <c r="G1640" s="19" t="s">
        <v>3</v>
      </c>
      <c r="H1640" s="355" t="str">
        <f>VLOOKUP(B1640,'[2]Body Divisi 26 Jan 2022 (2)'!$B:$J,9,0)</f>
        <v>IMPLAN</v>
      </c>
    </row>
    <row r="1641" spans="1:8" hidden="1" x14ac:dyDescent="0.25">
      <c r="A1641" s="355">
        <v>1639</v>
      </c>
      <c r="B1641" s="269">
        <v>70120</v>
      </c>
      <c r="C1641" s="16" t="s">
        <v>1652</v>
      </c>
      <c r="D1641" s="17" t="s">
        <v>46</v>
      </c>
      <c r="E1641" s="25" t="s">
        <v>808</v>
      </c>
      <c r="F1641" s="18">
        <v>44256</v>
      </c>
      <c r="G1641" s="19" t="s">
        <v>3</v>
      </c>
      <c r="H1641" s="355" t="str">
        <f>VLOOKUP(B1641,'[2]Body Divisi 26 Jan 2022 (2)'!$B:$J,9,0)</f>
        <v>IMPLAN</v>
      </c>
    </row>
    <row r="1642" spans="1:8" hidden="1" x14ac:dyDescent="0.25">
      <c r="A1642" s="355">
        <v>1640</v>
      </c>
      <c r="B1642" s="269">
        <v>70131</v>
      </c>
      <c r="C1642" s="16" t="s">
        <v>1653</v>
      </c>
      <c r="D1642" s="17" t="s">
        <v>46</v>
      </c>
      <c r="E1642" s="25" t="s">
        <v>808</v>
      </c>
      <c r="F1642" s="18">
        <v>44256</v>
      </c>
      <c r="G1642" s="19" t="s">
        <v>3</v>
      </c>
      <c r="H1642" s="355" t="str">
        <f>VLOOKUP(B1642,'[2]Body Divisi 26 Jan 2022 (2)'!$B:$J,9,0)</f>
        <v>IMPLAN</v>
      </c>
    </row>
    <row r="1643" spans="1:8" hidden="1" x14ac:dyDescent="0.25">
      <c r="A1643" s="355">
        <v>1641</v>
      </c>
      <c r="B1643" s="269">
        <v>70132</v>
      </c>
      <c r="C1643" s="16" t="s">
        <v>1654</v>
      </c>
      <c r="D1643" s="17" t="s">
        <v>46</v>
      </c>
      <c r="E1643" s="25" t="s">
        <v>808</v>
      </c>
      <c r="F1643" s="18">
        <v>44256</v>
      </c>
      <c r="G1643" s="19" t="s">
        <v>3</v>
      </c>
      <c r="H1643" s="355" t="str">
        <f>VLOOKUP(B1643,'[2]Body Divisi 26 Jan 2022 (2)'!$B:$J,9,0)</f>
        <v>IMPLAN</v>
      </c>
    </row>
    <row r="1644" spans="1:8" hidden="1" x14ac:dyDescent="0.25">
      <c r="A1644" s="355">
        <v>1642</v>
      </c>
      <c r="B1644" s="269">
        <v>70140</v>
      </c>
      <c r="C1644" s="16" t="s">
        <v>1655</v>
      </c>
      <c r="D1644" s="17" t="s">
        <v>46</v>
      </c>
      <c r="E1644" s="25" t="s">
        <v>808</v>
      </c>
      <c r="F1644" s="18">
        <v>44256</v>
      </c>
      <c r="G1644" s="19" t="s">
        <v>3</v>
      </c>
      <c r="H1644" s="355" t="str">
        <f>VLOOKUP(B1644,'[2]Body Divisi 26 Jan 2022 (2)'!$B:$J,9,0)</f>
        <v>IMPLAN</v>
      </c>
    </row>
    <row r="1645" spans="1:8" hidden="1" x14ac:dyDescent="0.25">
      <c r="A1645" s="355">
        <v>1643</v>
      </c>
      <c r="B1645" s="269">
        <v>70133</v>
      </c>
      <c r="C1645" s="16" t="s">
        <v>1656</v>
      </c>
      <c r="D1645" s="17" t="s">
        <v>46</v>
      </c>
      <c r="E1645" s="25" t="s">
        <v>808</v>
      </c>
      <c r="F1645" s="18">
        <v>44256</v>
      </c>
      <c r="G1645" s="19" t="s">
        <v>3</v>
      </c>
      <c r="H1645" s="355" t="str">
        <f>VLOOKUP(B1645,'[2]Body Divisi 26 Jan 2022 (2)'!$B:$J,9,0)</f>
        <v>IMPLAN</v>
      </c>
    </row>
    <row r="1646" spans="1:8" hidden="1" x14ac:dyDescent="0.25">
      <c r="A1646" s="355">
        <v>1644</v>
      </c>
      <c r="B1646" s="269">
        <v>70530</v>
      </c>
      <c r="C1646" s="16" t="s">
        <v>1657</v>
      </c>
      <c r="D1646" s="17" t="s">
        <v>46</v>
      </c>
      <c r="E1646" s="25" t="s">
        <v>808</v>
      </c>
      <c r="F1646" s="18">
        <v>44270</v>
      </c>
      <c r="G1646" s="19" t="s">
        <v>3</v>
      </c>
      <c r="H1646" s="355" t="str">
        <f>VLOOKUP(B1646,'[2]Body Divisi 26 Jan 2022 (2)'!$B:$J,9,0)</f>
        <v>IMPLAN</v>
      </c>
    </row>
    <row r="1647" spans="1:8" hidden="1" x14ac:dyDescent="0.25">
      <c r="A1647" s="355">
        <v>1645</v>
      </c>
      <c r="B1647" s="269">
        <v>70152</v>
      </c>
      <c r="C1647" s="16" t="s">
        <v>1241</v>
      </c>
      <c r="D1647" s="17" t="s">
        <v>46</v>
      </c>
      <c r="E1647" s="25" t="s">
        <v>808</v>
      </c>
      <c r="F1647" s="18">
        <v>44256</v>
      </c>
      <c r="G1647" s="19" t="s">
        <v>3</v>
      </c>
      <c r="H1647" s="355" t="str">
        <f>VLOOKUP(B1647,'[2]Body Divisi 26 Jan 2022 (2)'!$B:$J,9,0)</f>
        <v>IMPLAN</v>
      </c>
    </row>
    <row r="1648" spans="1:8" hidden="1" x14ac:dyDescent="0.25">
      <c r="A1648" s="355">
        <v>1646</v>
      </c>
      <c r="B1648" s="269">
        <v>70153</v>
      </c>
      <c r="C1648" s="16" t="s">
        <v>1658</v>
      </c>
      <c r="D1648" s="17" t="s">
        <v>46</v>
      </c>
      <c r="E1648" s="25" t="s">
        <v>808</v>
      </c>
      <c r="F1648" s="18">
        <v>44256</v>
      </c>
      <c r="G1648" s="19" t="s">
        <v>3</v>
      </c>
      <c r="H1648" s="355" t="str">
        <f>VLOOKUP(B1648,'[2]Body Divisi 26 Jan 2022 (2)'!$B:$J,9,0)</f>
        <v>IMPLAN</v>
      </c>
    </row>
    <row r="1649" spans="1:8" hidden="1" x14ac:dyDescent="0.25">
      <c r="A1649" s="355">
        <v>1647</v>
      </c>
      <c r="B1649" s="269">
        <v>70156</v>
      </c>
      <c r="C1649" s="16" t="s">
        <v>1659</v>
      </c>
      <c r="D1649" s="17" t="s">
        <v>46</v>
      </c>
      <c r="E1649" s="25" t="s">
        <v>808</v>
      </c>
      <c r="F1649" s="18">
        <v>44256</v>
      </c>
      <c r="G1649" s="19" t="s">
        <v>3</v>
      </c>
      <c r="H1649" s="355" t="str">
        <f>VLOOKUP(B1649,'[2]Body Divisi 26 Jan 2022 (2)'!$B:$J,9,0)</f>
        <v>IMPLAN</v>
      </c>
    </row>
    <row r="1650" spans="1:8" hidden="1" x14ac:dyDescent="0.25">
      <c r="A1650" s="355">
        <v>1648</v>
      </c>
      <c r="B1650" s="269">
        <v>70538</v>
      </c>
      <c r="C1650" s="16" t="s">
        <v>1660</v>
      </c>
      <c r="D1650" s="17" t="s">
        <v>46</v>
      </c>
      <c r="E1650" s="25" t="s">
        <v>808</v>
      </c>
      <c r="F1650" s="18">
        <v>44270</v>
      </c>
      <c r="G1650" s="19" t="s">
        <v>3</v>
      </c>
      <c r="H1650" s="355" t="str">
        <f>VLOOKUP(B1650,'[2]Body Divisi 26 Jan 2022 (2)'!$B:$J,9,0)</f>
        <v>IMPLAN</v>
      </c>
    </row>
    <row r="1651" spans="1:8" hidden="1" x14ac:dyDescent="0.25">
      <c r="A1651" s="355">
        <v>1649</v>
      </c>
      <c r="B1651" s="275">
        <v>67523</v>
      </c>
      <c r="C1651" s="30" t="s">
        <v>1661</v>
      </c>
      <c r="D1651" s="17" t="s">
        <v>43</v>
      </c>
      <c r="E1651" s="17" t="s">
        <v>808</v>
      </c>
      <c r="F1651" s="63">
        <v>43876</v>
      </c>
      <c r="G1651" s="19" t="s">
        <v>3</v>
      </c>
      <c r="H1651" s="355" t="str">
        <f>VLOOKUP(B1651,'[2]Body Divisi 26 Jan 2022 (2)'!$B:$J,9,0)</f>
        <v>IMPLAN</v>
      </c>
    </row>
    <row r="1652" spans="1:8" hidden="1" x14ac:dyDescent="0.25">
      <c r="A1652" s="355">
        <v>1650</v>
      </c>
      <c r="B1652" s="269">
        <v>67732</v>
      </c>
      <c r="C1652" s="16" t="s">
        <v>1662</v>
      </c>
      <c r="D1652" s="17" t="s">
        <v>43</v>
      </c>
      <c r="E1652" s="17" t="s">
        <v>808</v>
      </c>
      <c r="F1652" s="18">
        <v>43891</v>
      </c>
      <c r="G1652" s="19" t="s">
        <v>3</v>
      </c>
      <c r="H1652" s="355" t="str">
        <f>VLOOKUP(B1652,'[2]Body Divisi 26 Jan 2022 (2)'!$B:$J,9,0)</f>
        <v>IMPLAN</v>
      </c>
    </row>
    <row r="1653" spans="1:8" hidden="1" x14ac:dyDescent="0.25">
      <c r="A1653" s="355">
        <v>1651</v>
      </c>
      <c r="B1653" s="272">
        <v>68350</v>
      </c>
      <c r="C1653" s="66" t="s">
        <v>1663</v>
      </c>
      <c r="D1653" s="17" t="s">
        <v>43</v>
      </c>
      <c r="E1653" s="17" t="s">
        <v>808</v>
      </c>
      <c r="F1653" s="18">
        <v>44150</v>
      </c>
      <c r="G1653" s="19" t="s">
        <v>3</v>
      </c>
      <c r="H1653" s="355" t="str">
        <f>VLOOKUP(B1653,'[2]Body Divisi 26 Jan 2022 (2)'!$B:$J,9,0)</f>
        <v>IMPLAN</v>
      </c>
    </row>
    <row r="1654" spans="1:8" hidden="1" x14ac:dyDescent="0.25">
      <c r="A1654" s="355">
        <v>1652</v>
      </c>
      <c r="B1654" s="272">
        <v>68351</v>
      </c>
      <c r="C1654" s="22" t="s">
        <v>1664</v>
      </c>
      <c r="D1654" s="17" t="s">
        <v>43</v>
      </c>
      <c r="E1654" s="17" t="s">
        <v>808</v>
      </c>
      <c r="F1654" s="18">
        <v>44150</v>
      </c>
      <c r="G1654" s="19" t="s">
        <v>3</v>
      </c>
      <c r="H1654" s="355" t="str">
        <f>VLOOKUP(B1654,'[2]Body Divisi 26 Jan 2022 (2)'!$B:$J,9,0)</f>
        <v>IMPLAN</v>
      </c>
    </row>
    <row r="1655" spans="1:8" hidden="1" x14ac:dyDescent="0.25">
      <c r="A1655" s="355">
        <v>1653</v>
      </c>
      <c r="B1655" s="280">
        <v>68833</v>
      </c>
      <c r="C1655" s="32" t="s">
        <v>1665</v>
      </c>
      <c r="D1655" s="17" t="s">
        <v>43</v>
      </c>
      <c r="E1655" s="17" t="s">
        <v>808</v>
      </c>
      <c r="F1655" s="18">
        <v>44211</v>
      </c>
      <c r="G1655" s="19" t="s">
        <v>3</v>
      </c>
      <c r="H1655" s="355" t="str">
        <f>VLOOKUP(B1655,'[2]Body Divisi 26 Jan 2022 (2)'!$B:$J,9,0)</f>
        <v>IMPLAN</v>
      </c>
    </row>
    <row r="1656" spans="1:8" hidden="1" x14ac:dyDescent="0.25">
      <c r="A1656" s="355">
        <v>1654</v>
      </c>
      <c r="B1656" s="280">
        <v>68834</v>
      </c>
      <c r="C1656" s="32" t="s">
        <v>1666</v>
      </c>
      <c r="D1656" s="17" t="s">
        <v>43</v>
      </c>
      <c r="E1656" s="17" t="s">
        <v>808</v>
      </c>
      <c r="F1656" s="18">
        <v>44211</v>
      </c>
      <c r="G1656" s="19" t="s">
        <v>3</v>
      </c>
      <c r="H1656" s="355" t="str">
        <f>VLOOKUP(B1656,'[2]Body Divisi 26 Jan 2022 (2)'!$B:$J,9,0)</f>
        <v>IMPLAN</v>
      </c>
    </row>
    <row r="1657" spans="1:8" hidden="1" x14ac:dyDescent="0.25">
      <c r="A1657" s="355">
        <v>1655</v>
      </c>
      <c r="B1657" s="280">
        <v>68835</v>
      </c>
      <c r="C1657" s="32" t="s">
        <v>1667</v>
      </c>
      <c r="D1657" s="17" t="s">
        <v>43</v>
      </c>
      <c r="E1657" s="17" t="s">
        <v>808</v>
      </c>
      <c r="F1657" s="18">
        <v>44211</v>
      </c>
      <c r="G1657" s="19" t="s">
        <v>3</v>
      </c>
      <c r="H1657" s="355" t="str">
        <f>VLOOKUP(B1657,'[2]Body Divisi 26 Jan 2022 (2)'!$B:$J,9,0)</f>
        <v>IMPLAN</v>
      </c>
    </row>
    <row r="1658" spans="1:8" hidden="1" x14ac:dyDescent="0.25">
      <c r="A1658" s="355">
        <v>1656</v>
      </c>
      <c r="B1658" s="280">
        <v>68836</v>
      </c>
      <c r="C1658" s="32" t="s">
        <v>1668</v>
      </c>
      <c r="D1658" s="17" t="s">
        <v>43</v>
      </c>
      <c r="E1658" s="17" t="s">
        <v>808</v>
      </c>
      <c r="F1658" s="18">
        <v>44211</v>
      </c>
      <c r="G1658" s="19" t="s">
        <v>3</v>
      </c>
      <c r="H1658" s="355" t="str">
        <f>VLOOKUP(B1658,'[2]Body Divisi 26 Jan 2022 (2)'!$B:$J,9,0)</f>
        <v>IMPLAN</v>
      </c>
    </row>
    <row r="1659" spans="1:8" hidden="1" x14ac:dyDescent="0.25">
      <c r="A1659" s="355">
        <v>1657</v>
      </c>
      <c r="B1659" s="285">
        <v>69141</v>
      </c>
      <c r="C1659" s="64" t="s">
        <v>1669</v>
      </c>
      <c r="D1659" s="17" t="s">
        <v>46</v>
      </c>
      <c r="E1659" s="17" t="s">
        <v>808</v>
      </c>
      <c r="F1659" s="18">
        <v>44228</v>
      </c>
      <c r="G1659" s="19" t="s">
        <v>3</v>
      </c>
      <c r="H1659" s="355" t="str">
        <f>VLOOKUP(B1659,'[2]Body Divisi 26 Jan 2022 (2)'!$B:$J,9,0)</f>
        <v>IMPLAN</v>
      </c>
    </row>
    <row r="1660" spans="1:8" hidden="1" x14ac:dyDescent="0.25">
      <c r="A1660" s="355">
        <v>1658</v>
      </c>
      <c r="B1660" s="269">
        <v>71485</v>
      </c>
      <c r="C1660" s="16" t="s">
        <v>1670</v>
      </c>
      <c r="D1660" s="17" t="s">
        <v>46</v>
      </c>
      <c r="E1660" s="17" t="s">
        <v>808</v>
      </c>
      <c r="F1660" s="18">
        <v>44378</v>
      </c>
      <c r="G1660" s="19" t="s">
        <v>3</v>
      </c>
      <c r="H1660" s="355" t="str">
        <f>VLOOKUP(B1660,'[2]Body Divisi 26 Jan 2022 (2)'!$B:$J,9,0)</f>
        <v>IMPLAN</v>
      </c>
    </row>
    <row r="1661" spans="1:8" hidden="1" x14ac:dyDescent="0.25">
      <c r="A1661" s="355">
        <v>1659</v>
      </c>
      <c r="B1661" s="269">
        <v>72727</v>
      </c>
      <c r="C1661" s="16" t="s">
        <v>1671</v>
      </c>
      <c r="D1661" s="17" t="s">
        <v>46</v>
      </c>
      <c r="E1661" s="25" t="s">
        <v>808</v>
      </c>
      <c r="F1661" s="18">
        <v>44562</v>
      </c>
      <c r="G1661" s="19" t="s">
        <v>3</v>
      </c>
      <c r="H1661" s="355" t="str">
        <f>VLOOKUP(B1661,'[2]Body Divisi 26 Jan 2022 (2)'!$B:$J,9,0)</f>
        <v>IMPLAN</v>
      </c>
    </row>
    <row r="1662" spans="1:8" hidden="1" x14ac:dyDescent="0.25">
      <c r="A1662" s="355">
        <v>1660</v>
      </c>
      <c r="B1662" s="269">
        <v>72747</v>
      </c>
      <c r="C1662" s="16" t="s">
        <v>1672</v>
      </c>
      <c r="D1662" s="17" t="s">
        <v>46</v>
      </c>
      <c r="E1662" s="25" t="s">
        <v>808</v>
      </c>
      <c r="F1662" s="18">
        <v>44562</v>
      </c>
      <c r="G1662" s="19" t="s">
        <v>3</v>
      </c>
      <c r="H1662" s="355" t="str">
        <f>VLOOKUP(B1662,'[2]Body Divisi 26 Jan 2022 (2)'!$B:$J,9,0)</f>
        <v>IMPLAN</v>
      </c>
    </row>
    <row r="1663" spans="1:8" hidden="1" x14ac:dyDescent="0.25">
      <c r="A1663" s="355">
        <v>1661</v>
      </c>
      <c r="B1663" s="269">
        <v>72754</v>
      </c>
      <c r="C1663" s="16" t="s">
        <v>1673</v>
      </c>
      <c r="D1663" s="17" t="s">
        <v>46</v>
      </c>
      <c r="E1663" s="25" t="s">
        <v>808</v>
      </c>
      <c r="F1663" s="18">
        <v>44562</v>
      </c>
      <c r="G1663" s="19" t="s">
        <v>3</v>
      </c>
      <c r="H1663" s="355" t="str">
        <f>VLOOKUP(B1663,'[2]Body Divisi 26 Jan 2022 (2)'!$B:$J,9,0)</f>
        <v>IMPLAN</v>
      </c>
    </row>
    <row r="1664" spans="1:8" hidden="1" x14ac:dyDescent="0.25">
      <c r="A1664" s="355">
        <v>1662</v>
      </c>
      <c r="B1664" s="269">
        <v>72790</v>
      </c>
      <c r="C1664" s="16" t="s">
        <v>1674</v>
      </c>
      <c r="D1664" s="17" t="s">
        <v>46</v>
      </c>
      <c r="E1664" s="25" t="s">
        <v>808</v>
      </c>
      <c r="F1664" s="18">
        <v>44562</v>
      </c>
      <c r="G1664" s="19" t="s">
        <v>3</v>
      </c>
      <c r="H1664" s="355" t="str">
        <f>VLOOKUP(B1664,'[2]Body Divisi 26 Jan 2022 (2)'!$B:$J,9,0)</f>
        <v>IMPLAN</v>
      </c>
    </row>
    <row r="1665" spans="1:8" hidden="1" x14ac:dyDescent="0.25">
      <c r="A1665" s="355">
        <v>1663</v>
      </c>
      <c r="B1665" s="298">
        <v>7378</v>
      </c>
      <c r="C1665" s="104" t="s">
        <v>1675</v>
      </c>
      <c r="D1665" s="95" t="s">
        <v>30</v>
      </c>
      <c r="E1665" s="95" t="s">
        <v>31</v>
      </c>
      <c r="F1665" s="97">
        <v>36434</v>
      </c>
      <c r="G1665" s="14" t="s">
        <v>2</v>
      </c>
      <c r="H1665" s="355" t="str">
        <f>VLOOKUP(B1665,'[2]Body Divisi 26 Jan 2022 (2)'!$B:$J,9,0)</f>
        <v>IMPLAN</v>
      </c>
    </row>
    <row r="1666" spans="1:8" hidden="1" x14ac:dyDescent="0.25">
      <c r="A1666" s="355">
        <v>1664</v>
      </c>
      <c r="B1666" s="296">
        <v>39103</v>
      </c>
      <c r="C1666" s="96" t="s">
        <v>1676</v>
      </c>
      <c r="D1666" s="95" t="s">
        <v>30</v>
      </c>
      <c r="E1666" s="95" t="s">
        <v>31</v>
      </c>
      <c r="F1666" s="97">
        <v>40725</v>
      </c>
      <c r="G1666" s="14" t="s">
        <v>2</v>
      </c>
      <c r="H1666" s="355" t="str">
        <f>VLOOKUP(B1666,'[2]Body Divisi 26 Jan 2022 (2)'!$B:$J,9,0)</f>
        <v>IMPLAN</v>
      </c>
    </row>
    <row r="1667" spans="1:8" hidden="1" x14ac:dyDescent="0.25">
      <c r="A1667" s="355">
        <v>1665</v>
      </c>
      <c r="B1667" s="269">
        <v>70107</v>
      </c>
      <c r="C1667" s="16" t="s">
        <v>1677</v>
      </c>
      <c r="D1667" s="17" t="s">
        <v>46</v>
      </c>
      <c r="E1667" s="25" t="s">
        <v>31</v>
      </c>
      <c r="F1667" s="18">
        <v>44256</v>
      </c>
      <c r="G1667" s="19" t="s">
        <v>3</v>
      </c>
      <c r="H1667" s="355" t="str">
        <f>VLOOKUP(B1667,'[2]Body Divisi 26 Jan 2022 (2)'!$B:$J,9,0)</f>
        <v>IMPLAN</v>
      </c>
    </row>
    <row r="1668" spans="1:8" hidden="1" x14ac:dyDescent="0.25">
      <c r="A1668" s="355">
        <v>1666</v>
      </c>
      <c r="B1668" s="269">
        <v>70113</v>
      </c>
      <c r="C1668" s="16" t="s">
        <v>1678</v>
      </c>
      <c r="D1668" s="17" t="s">
        <v>46</v>
      </c>
      <c r="E1668" s="25" t="s">
        <v>31</v>
      </c>
      <c r="F1668" s="18">
        <v>44256</v>
      </c>
      <c r="G1668" s="19" t="s">
        <v>3</v>
      </c>
      <c r="H1668" s="355" t="str">
        <f>VLOOKUP(B1668,'[2]Body Divisi 26 Jan 2022 (2)'!$B:$J,9,0)</f>
        <v>IMPLAN</v>
      </c>
    </row>
    <row r="1669" spans="1:8" hidden="1" x14ac:dyDescent="0.25">
      <c r="A1669" s="355">
        <v>1667</v>
      </c>
      <c r="B1669" s="269">
        <v>70110</v>
      </c>
      <c r="C1669" s="16" t="s">
        <v>1679</v>
      </c>
      <c r="D1669" s="17" t="s">
        <v>46</v>
      </c>
      <c r="E1669" s="25" t="s">
        <v>31</v>
      </c>
      <c r="F1669" s="18">
        <v>44256</v>
      </c>
      <c r="G1669" s="19" t="s">
        <v>3</v>
      </c>
      <c r="H1669" s="355" t="str">
        <f>VLOOKUP(B1669,'[2]Body Divisi 26 Jan 2022 (2)'!$B:$J,9,0)</f>
        <v>IMPLAN</v>
      </c>
    </row>
    <row r="1670" spans="1:8" hidden="1" x14ac:dyDescent="0.25">
      <c r="A1670" s="355">
        <v>1668</v>
      </c>
      <c r="B1670" s="269">
        <v>70150</v>
      </c>
      <c r="C1670" s="16" t="s">
        <v>1680</v>
      </c>
      <c r="D1670" s="17" t="s">
        <v>46</v>
      </c>
      <c r="E1670" s="25" t="s">
        <v>31</v>
      </c>
      <c r="F1670" s="18">
        <v>44256</v>
      </c>
      <c r="G1670" s="19" t="s">
        <v>3</v>
      </c>
      <c r="H1670" s="355" t="str">
        <f>VLOOKUP(B1670,'[2]Body Divisi 26 Jan 2022 (2)'!$B:$J,9,0)</f>
        <v>IMPLAN</v>
      </c>
    </row>
    <row r="1671" spans="1:8" hidden="1" x14ac:dyDescent="0.25">
      <c r="A1671" s="355">
        <v>1669</v>
      </c>
      <c r="B1671" s="269">
        <v>70155</v>
      </c>
      <c r="C1671" s="16" t="s">
        <v>1681</v>
      </c>
      <c r="D1671" s="17" t="s">
        <v>46</v>
      </c>
      <c r="E1671" s="25" t="s">
        <v>31</v>
      </c>
      <c r="F1671" s="18">
        <v>44256</v>
      </c>
      <c r="G1671" s="19" t="s">
        <v>3</v>
      </c>
      <c r="H1671" s="355" t="str">
        <f>VLOOKUP(B1671,'[2]Body Divisi 26 Jan 2022 (2)'!$B:$J,9,0)</f>
        <v>IMPLAN</v>
      </c>
    </row>
    <row r="1672" spans="1:8" hidden="1" x14ac:dyDescent="0.25">
      <c r="A1672" s="355">
        <v>1670</v>
      </c>
      <c r="B1672" s="269">
        <v>70160</v>
      </c>
      <c r="C1672" s="16" t="s">
        <v>1682</v>
      </c>
      <c r="D1672" s="17" t="s">
        <v>46</v>
      </c>
      <c r="E1672" s="25" t="s">
        <v>31</v>
      </c>
      <c r="F1672" s="18">
        <v>44256</v>
      </c>
      <c r="G1672" s="19" t="s">
        <v>3</v>
      </c>
      <c r="H1672" s="355" t="str">
        <f>VLOOKUP(B1672,'[2]Body Divisi 26 Jan 2022 (2)'!$B:$J,9,0)</f>
        <v>IMPLAN</v>
      </c>
    </row>
    <row r="1673" spans="1:8" hidden="1" x14ac:dyDescent="0.25">
      <c r="A1673" s="355">
        <v>1671</v>
      </c>
      <c r="B1673" s="269">
        <v>70125</v>
      </c>
      <c r="C1673" s="16" t="s">
        <v>1683</v>
      </c>
      <c r="D1673" s="17" t="s">
        <v>46</v>
      </c>
      <c r="E1673" s="25" t="s">
        <v>31</v>
      </c>
      <c r="F1673" s="18">
        <v>44256</v>
      </c>
      <c r="G1673" s="19" t="s">
        <v>3</v>
      </c>
      <c r="H1673" s="355" t="str">
        <f>VLOOKUP(B1673,'[2]Body Divisi 26 Jan 2022 (2)'!$B:$J,9,0)</f>
        <v>IMPLAN</v>
      </c>
    </row>
    <row r="1674" spans="1:8" hidden="1" x14ac:dyDescent="0.25">
      <c r="A1674" s="355">
        <v>1672</v>
      </c>
      <c r="B1674" s="269">
        <v>70527</v>
      </c>
      <c r="C1674" s="16" t="s">
        <v>1684</v>
      </c>
      <c r="D1674" s="17" t="s">
        <v>46</v>
      </c>
      <c r="E1674" s="25" t="s">
        <v>31</v>
      </c>
      <c r="F1674" s="18">
        <v>44270</v>
      </c>
      <c r="G1674" s="19" t="s">
        <v>3</v>
      </c>
      <c r="H1674" s="355" t="str">
        <f>VLOOKUP(B1674,'[2]Body Divisi 26 Jan 2022 (2)'!$B:$J,9,0)</f>
        <v>IMPLAN</v>
      </c>
    </row>
    <row r="1675" spans="1:8" hidden="1" x14ac:dyDescent="0.25">
      <c r="A1675" s="355">
        <v>1673</v>
      </c>
      <c r="B1675" s="269">
        <v>70129</v>
      </c>
      <c r="C1675" s="16" t="s">
        <v>1685</v>
      </c>
      <c r="D1675" s="17" t="s">
        <v>46</v>
      </c>
      <c r="E1675" s="25" t="s">
        <v>31</v>
      </c>
      <c r="F1675" s="18">
        <v>44256</v>
      </c>
      <c r="G1675" s="19" t="s">
        <v>3</v>
      </c>
      <c r="H1675" s="355" t="str">
        <f>VLOOKUP(B1675,'[2]Body Divisi 26 Jan 2022 (2)'!$B:$J,9,0)</f>
        <v>IMPLAN</v>
      </c>
    </row>
    <row r="1676" spans="1:8" hidden="1" x14ac:dyDescent="0.25">
      <c r="A1676" s="355">
        <v>1674</v>
      </c>
      <c r="B1676" s="269">
        <v>70134</v>
      </c>
      <c r="C1676" s="16" t="s">
        <v>1686</v>
      </c>
      <c r="D1676" s="17" t="s">
        <v>46</v>
      </c>
      <c r="E1676" s="25" t="s">
        <v>31</v>
      </c>
      <c r="F1676" s="18">
        <v>44256</v>
      </c>
      <c r="G1676" s="19" t="s">
        <v>3</v>
      </c>
      <c r="H1676" s="355" t="str">
        <f>VLOOKUP(B1676,'[2]Body Divisi 26 Jan 2022 (2)'!$B:$J,9,0)</f>
        <v>IMPLAN</v>
      </c>
    </row>
    <row r="1677" spans="1:8" hidden="1" x14ac:dyDescent="0.25">
      <c r="A1677" s="355">
        <v>1675</v>
      </c>
      <c r="B1677" s="269">
        <v>70144</v>
      </c>
      <c r="C1677" s="16" t="s">
        <v>1687</v>
      </c>
      <c r="D1677" s="17" t="s">
        <v>46</v>
      </c>
      <c r="E1677" s="25" t="s">
        <v>31</v>
      </c>
      <c r="F1677" s="18">
        <v>44256</v>
      </c>
      <c r="G1677" s="19" t="s">
        <v>3</v>
      </c>
      <c r="H1677" s="355" t="str">
        <f>VLOOKUP(B1677,'[2]Body Divisi 26 Jan 2022 (2)'!$B:$J,9,0)</f>
        <v>IMPLAN</v>
      </c>
    </row>
    <row r="1678" spans="1:8" hidden="1" x14ac:dyDescent="0.25">
      <c r="A1678" s="355">
        <v>1676</v>
      </c>
      <c r="B1678" s="269">
        <v>70145</v>
      </c>
      <c r="C1678" s="16" t="s">
        <v>1688</v>
      </c>
      <c r="D1678" s="17" t="s">
        <v>46</v>
      </c>
      <c r="E1678" s="25" t="s">
        <v>31</v>
      </c>
      <c r="F1678" s="18">
        <v>44256</v>
      </c>
      <c r="G1678" s="19" t="s">
        <v>3</v>
      </c>
      <c r="H1678" s="355" t="str">
        <f>VLOOKUP(B1678,'[2]Body Divisi 26 Jan 2022 (2)'!$B:$J,9,0)</f>
        <v>IMPLAN</v>
      </c>
    </row>
    <row r="1679" spans="1:8" hidden="1" x14ac:dyDescent="0.25">
      <c r="A1679" s="355">
        <v>1677</v>
      </c>
      <c r="B1679" s="269">
        <v>70147</v>
      </c>
      <c r="C1679" s="16" t="s">
        <v>1689</v>
      </c>
      <c r="D1679" s="17" t="s">
        <v>46</v>
      </c>
      <c r="E1679" s="25" t="s">
        <v>31</v>
      </c>
      <c r="F1679" s="18">
        <v>44256</v>
      </c>
      <c r="G1679" s="19" t="s">
        <v>3</v>
      </c>
      <c r="H1679" s="355" t="str">
        <f>VLOOKUP(B1679,'[2]Body Divisi 26 Jan 2022 (2)'!$B:$J,9,0)</f>
        <v>IMPLAN</v>
      </c>
    </row>
    <row r="1680" spans="1:8" hidden="1" x14ac:dyDescent="0.25">
      <c r="A1680" s="355">
        <v>1678</v>
      </c>
      <c r="B1680" s="298">
        <v>21367</v>
      </c>
      <c r="C1680" s="104" t="s">
        <v>1690</v>
      </c>
      <c r="D1680" s="95" t="s">
        <v>30</v>
      </c>
      <c r="E1680" s="95" t="s">
        <v>31</v>
      </c>
      <c r="F1680" s="97">
        <v>38626</v>
      </c>
      <c r="G1680" s="14" t="s">
        <v>2</v>
      </c>
      <c r="H1680" s="355" t="str">
        <f>VLOOKUP(B1680,'[2]Body Divisi 26 Jan 2022 (2)'!$B:$J,9,0)</f>
        <v>IMPLAN</v>
      </c>
    </row>
    <row r="1681" spans="1:8" hidden="1" x14ac:dyDescent="0.25">
      <c r="A1681" s="355">
        <v>1679</v>
      </c>
      <c r="B1681" s="269">
        <v>70178</v>
      </c>
      <c r="C1681" s="16" t="s">
        <v>1691</v>
      </c>
      <c r="D1681" s="17" t="s">
        <v>46</v>
      </c>
      <c r="E1681" s="25" t="s">
        <v>31</v>
      </c>
      <c r="F1681" s="18">
        <v>44256</v>
      </c>
      <c r="G1681" s="19" t="s">
        <v>3</v>
      </c>
      <c r="H1681" s="355" t="str">
        <f>VLOOKUP(B1681,'[2]Body Divisi 26 Jan 2022 (2)'!$B:$J,9,0)</f>
        <v>IMPLAN</v>
      </c>
    </row>
    <row r="1682" spans="1:8" hidden="1" x14ac:dyDescent="0.25">
      <c r="A1682" s="355">
        <v>1680</v>
      </c>
      <c r="B1682" s="269">
        <v>70368</v>
      </c>
      <c r="C1682" s="16" t="s">
        <v>1692</v>
      </c>
      <c r="D1682" s="17" t="s">
        <v>46</v>
      </c>
      <c r="E1682" s="25" t="s">
        <v>31</v>
      </c>
      <c r="F1682" s="18">
        <v>44256</v>
      </c>
      <c r="G1682" s="19" t="s">
        <v>3</v>
      </c>
      <c r="H1682" s="355" t="str">
        <f>VLOOKUP(B1682,'[2]Body Divisi 26 Jan 2022 (2)'!$B:$J,9,0)</f>
        <v>IMPLAN</v>
      </c>
    </row>
    <row r="1683" spans="1:8" hidden="1" x14ac:dyDescent="0.25">
      <c r="A1683" s="355">
        <v>1681</v>
      </c>
      <c r="B1683" s="269">
        <v>70374</v>
      </c>
      <c r="C1683" s="16" t="s">
        <v>1693</v>
      </c>
      <c r="D1683" s="17" t="s">
        <v>46</v>
      </c>
      <c r="E1683" s="25" t="s">
        <v>31</v>
      </c>
      <c r="F1683" s="18">
        <v>44256</v>
      </c>
      <c r="G1683" s="19" t="s">
        <v>3</v>
      </c>
      <c r="H1683" s="355" t="str">
        <f>VLOOKUP(B1683,'[2]Body Divisi 26 Jan 2022 (2)'!$B:$J,9,0)</f>
        <v>IMPLAN</v>
      </c>
    </row>
    <row r="1684" spans="1:8" hidden="1" x14ac:dyDescent="0.25">
      <c r="A1684" s="355">
        <v>1682</v>
      </c>
      <c r="B1684" s="269">
        <v>70377</v>
      </c>
      <c r="C1684" s="16" t="s">
        <v>1694</v>
      </c>
      <c r="D1684" s="17" t="s">
        <v>46</v>
      </c>
      <c r="E1684" s="25" t="s">
        <v>31</v>
      </c>
      <c r="F1684" s="18">
        <v>44256</v>
      </c>
      <c r="G1684" s="19" t="s">
        <v>3</v>
      </c>
      <c r="H1684" s="355" t="str">
        <f>VLOOKUP(B1684,'[2]Body Divisi 26 Jan 2022 (2)'!$B:$J,9,0)</f>
        <v>IMPLAN</v>
      </c>
    </row>
    <row r="1685" spans="1:8" hidden="1" x14ac:dyDescent="0.25">
      <c r="A1685" s="355">
        <v>1683</v>
      </c>
      <c r="B1685" s="269">
        <v>70384</v>
      </c>
      <c r="C1685" s="16" t="s">
        <v>1695</v>
      </c>
      <c r="D1685" s="17" t="s">
        <v>46</v>
      </c>
      <c r="E1685" s="25" t="s">
        <v>31</v>
      </c>
      <c r="F1685" s="18">
        <v>44256</v>
      </c>
      <c r="G1685" s="19" t="s">
        <v>3</v>
      </c>
      <c r="H1685" s="355" t="str">
        <f>VLOOKUP(B1685,'[2]Body Divisi 26 Jan 2022 (2)'!$B:$J,9,0)</f>
        <v>IMPLAN</v>
      </c>
    </row>
    <row r="1686" spans="1:8" hidden="1" x14ac:dyDescent="0.25">
      <c r="A1686" s="355">
        <v>1684</v>
      </c>
      <c r="B1686" s="269">
        <v>70390</v>
      </c>
      <c r="C1686" s="16" t="s">
        <v>1696</v>
      </c>
      <c r="D1686" s="17" t="s">
        <v>46</v>
      </c>
      <c r="E1686" s="25" t="s">
        <v>31</v>
      </c>
      <c r="F1686" s="18">
        <v>44256</v>
      </c>
      <c r="G1686" s="19" t="s">
        <v>3</v>
      </c>
      <c r="H1686" s="355" t="str">
        <f>VLOOKUP(B1686,'[2]Body Divisi 26 Jan 2022 (2)'!$B:$J,9,0)</f>
        <v>IMPLAN</v>
      </c>
    </row>
    <row r="1687" spans="1:8" hidden="1" x14ac:dyDescent="0.25">
      <c r="A1687" s="355">
        <v>1685</v>
      </c>
      <c r="B1687" s="269">
        <v>70391</v>
      </c>
      <c r="C1687" s="16" t="s">
        <v>1697</v>
      </c>
      <c r="D1687" s="17" t="s">
        <v>46</v>
      </c>
      <c r="E1687" s="25" t="s">
        <v>31</v>
      </c>
      <c r="F1687" s="18">
        <v>44256</v>
      </c>
      <c r="G1687" s="19" t="s">
        <v>3</v>
      </c>
      <c r="H1687" s="355" t="str">
        <f>VLOOKUP(B1687,'[2]Body Divisi 26 Jan 2022 (2)'!$B:$J,9,0)</f>
        <v>IMPLAN</v>
      </c>
    </row>
    <row r="1688" spans="1:8" hidden="1" x14ac:dyDescent="0.25">
      <c r="A1688" s="355">
        <v>1686</v>
      </c>
      <c r="B1688" s="269">
        <v>70392</v>
      </c>
      <c r="C1688" s="16" t="s">
        <v>1698</v>
      </c>
      <c r="D1688" s="17" t="s">
        <v>46</v>
      </c>
      <c r="E1688" s="25" t="s">
        <v>31</v>
      </c>
      <c r="F1688" s="18">
        <v>44256</v>
      </c>
      <c r="G1688" s="19" t="s">
        <v>3</v>
      </c>
      <c r="H1688" s="355" t="str">
        <f>VLOOKUP(B1688,'[2]Body Divisi 26 Jan 2022 (2)'!$B:$J,9,0)</f>
        <v>IMPLAN</v>
      </c>
    </row>
    <row r="1689" spans="1:8" hidden="1" x14ac:dyDescent="0.25">
      <c r="A1689" s="355">
        <v>1687</v>
      </c>
      <c r="B1689" s="269">
        <v>70122</v>
      </c>
      <c r="C1689" s="16" t="s">
        <v>1699</v>
      </c>
      <c r="D1689" s="17" t="s">
        <v>46</v>
      </c>
      <c r="E1689" s="25" t="s">
        <v>31</v>
      </c>
      <c r="F1689" s="18">
        <v>44256</v>
      </c>
      <c r="G1689" s="19" t="s">
        <v>3</v>
      </c>
      <c r="H1689" s="355" t="str">
        <f>VLOOKUP(B1689,'[2]Body Divisi 26 Jan 2022 (2)'!$B:$J,9,0)</f>
        <v>IMPLAN</v>
      </c>
    </row>
    <row r="1690" spans="1:8" hidden="1" x14ac:dyDescent="0.25">
      <c r="A1690" s="355">
        <v>1688</v>
      </c>
      <c r="B1690" s="269">
        <v>70381</v>
      </c>
      <c r="C1690" s="16" t="s">
        <v>1700</v>
      </c>
      <c r="D1690" s="17" t="s">
        <v>46</v>
      </c>
      <c r="E1690" s="25" t="s">
        <v>31</v>
      </c>
      <c r="F1690" s="18">
        <v>44256</v>
      </c>
      <c r="G1690" s="19" t="s">
        <v>3</v>
      </c>
      <c r="H1690" s="355" t="str">
        <f>VLOOKUP(B1690,'[2]Body Divisi 26 Jan 2022 (2)'!$B:$J,9,0)</f>
        <v>IMPLAN</v>
      </c>
    </row>
    <row r="1691" spans="1:8" hidden="1" x14ac:dyDescent="0.25">
      <c r="A1691" s="355">
        <v>1689</v>
      </c>
      <c r="B1691" s="269">
        <v>70164</v>
      </c>
      <c r="C1691" s="16" t="s">
        <v>1701</v>
      </c>
      <c r="D1691" s="17" t="s">
        <v>46</v>
      </c>
      <c r="E1691" s="25" t="s">
        <v>31</v>
      </c>
      <c r="F1691" s="18">
        <v>44256</v>
      </c>
      <c r="G1691" s="19" t="s">
        <v>3</v>
      </c>
      <c r="H1691" s="355" t="str">
        <f>VLOOKUP(B1691,'[2]Body Divisi 26 Jan 2022 (2)'!$B:$J,9,0)</f>
        <v>IMPLAN</v>
      </c>
    </row>
    <row r="1692" spans="1:8" hidden="1" x14ac:dyDescent="0.25">
      <c r="A1692" s="355">
        <v>1690</v>
      </c>
      <c r="B1692" s="269">
        <v>70173</v>
      </c>
      <c r="C1692" s="16" t="s">
        <v>1702</v>
      </c>
      <c r="D1692" s="17" t="s">
        <v>46</v>
      </c>
      <c r="E1692" s="25" t="s">
        <v>31</v>
      </c>
      <c r="F1692" s="18">
        <v>44256</v>
      </c>
      <c r="G1692" s="19" t="s">
        <v>3</v>
      </c>
      <c r="H1692" s="355" t="str">
        <f>VLOOKUP(B1692,'[2]Body Divisi 26 Jan 2022 (2)'!$B:$J,9,0)</f>
        <v>IMPLAN</v>
      </c>
    </row>
    <row r="1693" spans="1:8" hidden="1" x14ac:dyDescent="0.25">
      <c r="A1693" s="355">
        <v>1691</v>
      </c>
      <c r="B1693" s="269">
        <v>70174</v>
      </c>
      <c r="C1693" s="16" t="s">
        <v>1464</v>
      </c>
      <c r="D1693" s="17" t="s">
        <v>46</v>
      </c>
      <c r="E1693" s="25" t="s">
        <v>31</v>
      </c>
      <c r="F1693" s="18">
        <v>44256</v>
      </c>
      <c r="G1693" s="19" t="s">
        <v>3</v>
      </c>
      <c r="H1693" s="355" t="str">
        <f>VLOOKUP(B1693,'[2]Body Divisi 26 Jan 2022 (2)'!$B:$J,9,0)</f>
        <v>IMPLAN</v>
      </c>
    </row>
    <row r="1694" spans="1:8" hidden="1" x14ac:dyDescent="0.25">
      <c r="A1694" s="355">
        <v>1692</v>
      </c>
      <c r="B1694" s="269">
        <v>67730</v>
      </c>
      <c r="C1694" s="16" t="s">
        <v>1703</v>
      </c>
      <c r="D1694" s="17" t="s">
        <v>43</v>
      </c>
      <c r="E1694" s="17" t="s">
        <v>31</v>
      </c>
      <c r="F1694" s="18">
        <v>43891</v>
      </c>
      <c r="G1694" s="19" t="s">
        <v>3</v>
      </c>
      <c r="H1694" s="355" t="str">
        <f>VLOOKUP(B1694,'[2]Body Divisi 26 Jan 2022 (2)'!$B:$J,9,0)</f>
        <v>IMPLAN</v>
      </c>
    </row>
    <row r="1695" spans="1:8" hidden="1" x14ac:dyDescent="0.25">
      <c r="A1695" s="355">
        <v>1693</v>
      </c>
      <c r="B1695" s="272">
        <v>69522</v>
      </c>
      <c r="C1695" s="24" t="s">
        <v>1704</v>
      </c>
      <c r="D1695" s="17" t="s">
        <v>46</v>
      </c>
      <c r="E1695" s="17" t="s">
        <v>31</v>
      </c>
      <c r="F1695" s="18">
        <v>44242</v>
      </c>
      <c r="G1695" s="19" t="s">
        <v>3</v>
      </c>
      <c r="H1695" s="355" t="str">
        <f>VLOOKUP(B1695,'[2]Body Divisi 26 Jan 2022 (2)'!$B:$J,9,0)</f>
        <v>IMPLAN</v>
      </c>
    </row>
    <row r="1696" spans="1:8" hidden="1" x14ac:dyDescent="0.25">
      <c r="A1696" s="355">
        <v>1694</v>
      </c>
      <c r="B1696" s="269">
        <v>70801</v>
      </c>
      <c r="C1696" s="26" t="s">
        <v>1705</v>
      </c>
      <c r="D1696" s="17" t="s">
        <v>46</v>
      </c>
      <c r="E1696" s="17" t="s">
        <v>31</v>
      </c>
      <c r="F1696" s="18">
        <v>44287</v>
      </c>
      <c r="G1696" s="19" t="s">
        <v>3</v>
      </c>
      <c r="H1696" s="355" t="str">
        <f>VLOOKUP(B1696,'[2]Body Divisi 26 Jan 2022 (2)'!$B:$J,9,0)</f>
        <v>IMPLAN</v>
      </c>
    </row>
    <row r="1697" spans="1:8" hidden="1" x14ac:dyDescent="0.25">
      <c r="A1697" s="355">
        <v>1695</v>
      </c>
      <c r="B1697" s="269">
        <v>71512</v>
      </c>
      <c r="C1697" s="16" t="s">
        <v>1706</v>
      </c>
      <c r="D1697" s="17" t="s">
        <v>46</v>
      </c>
      <c r="E1697" s="17" t="s">
        <v>31</v>
      </c>
      <c r="F1697" s="18">
        <v>44378</v>
      </c>
      <c r="G1697" s="19" t="s">
        <v>3</v>
      </c>
      <c r="H1697" s="355" t="str">
        <f>VLOOKUP(B1697,'[2]Body Divisi 26 Jan 2022 (2)'!$B:$J,9,0)</f>
        <v>IMPLAN</v>
      </c>
    </row>
    <row r="1698" spans="1:8" hidden="1" x14ac:dyDescent="0.25">
      <c r="A1698" s="355">
        <v>1696</v>
      </c>
      <c r="B1698" s="270">
        <v>67572</v>
      </c>
      <c r="C1698" s="16" t="s">
        <v>1707</v>
      </c>
      <c r="D1698" s="17" t="s">
        <v>43</v>
      </c>
      <c r="E1698" s="17" t="s">
        <v>31</v>
      </c>
      <c r="F1698" s="18">
        <v>43876</v>
      </c>
      <c r="G1698" s="19" t="s">
        <v>3</v>
      </c>
      <c r="H1698" s="355" t="str">
        <f>VLOOKUP(B1698,'[2]Body Divisi 26 Jan 2022 (2)'!$B:$J,9,0)</f>
        <v>IMPLAN</v>
      </c>
    </row>
    <row r="1699" spans="1:8" hidden="1" x14ac:dyDescent="0.25">
      <c r="A1699" s="355">
        <v>1697</v>
      </c>
      <c r="B1699" s="272">
        <v>68372</v>
      </c>
      <c r="C1699" s="22" t="s">
        <v>1708</v>
      </c>
      <c r="D1699" s="17" t="s">
        <v>43</v>
      </c>
      <c r="E1699" s="17" t="s">
        <v>31</v>
      </c>
      <c r="F1699" s="18">
        <v>44150</v>
      </c>
      <c r="G1699" s="19" t="s">
        <v>3</v>
      </c>
      <c r="H1699" s="355" t="str">
        <f>VLOOKUP(B1699,'[2]Body Divisi 26 Jan 2022 (2)'!$B:$J,9,0)</f>
        <v>IMPLAN</v>
      </c>
    </row>
    <row r="1700" spans="1:8" hidden="1" x14ac:dyDescent="0.25">
      <c r="A1700" s="355">
        <v>1698</v>
      </c>
      <c r="B1700" s="272">
        <v>69525</v>
      </c>
      <c r="C1700" s="24" t="s">
        <v>1709</v>
      </c>
      <c r="D1700" s="17" t="s">
        <v>46</v>
      </c>
      <c r="E1700" s="17" t="s">
        <v>31</v>
      </c>
      <c r="F1700" s="18">
        <v>44242</v>
      </c>
      <c r="G1700" s="19" t="s">
        <v>3</v>
      </c>
      <c r="H1700" s="355" t="str">
        <f>VLOOKUP(B1700,'[2]Body Divisi 26 Jan 2022 (2)'!$B:$J,9,0)</f>
        <v>IMPLAN</v>
      </c>
    </row>
    <row r="1701" spans="1:8" hidden="1" x14ac:dyDescent="0.25">
      <c r="A1701" s="355">
        <v>1699</v>
      </c>
      <c r="B1701" s="269">
        <v>70569</v>
      </c>
      <c r="C1701" s="16" t="s">
        <v>1710</v>
      </c>
      <c r="D1701" s="17" t="s">
        <v>46</v>
      </c>
      <c r="E1701" s="17" t="s">
        <v>31</v>
      </c>
      <c r="F1701" s="18">
        <v>44270</v>
      </c>
      <c r="G1701" s="19" t="s">
        <v>3</v>
      </c>
      <c r="H1701" s="355" t="str">
        <f>VLOOKUP(B1701,'[2]Body Divisi 26 Jan 2022 (2)'!$B:$J,9,0)</f>
        <v>IMPLAN</v>
      </c>
    </row>
    <row r="1702" spans="1:8" hidden="1" x14ac:dyDescent="0.25">
      <c r="A1702" s="355">
        <v>1700</v>
      </c>
      <c r="B1702" s="269">
        <v>71725</v>
      </c>
      <c r="C1702" s="16" t="s">
        <v>1711</v>
      </c>
      <c r="D1702" s="17" t="s">
        <v>46</v>
      </c>
      <c r="E1702" s="17" t="s">
        <v>31</v>
      </c>
      <c r="F1702" s="18">
        <v>44440</v>
      </c>
      <c r="G1702" s="19" t="s">
        <v>3</v>
      </c>
      <c r="H1702" s="355" t="str">
        <f>VLOOKUP(B1702,'[2]Body Divisi 26 Jan 2022 (2)'!$B:$J,9,0)</f>
        <v>IMPLAN</v>
      </c>
    </row>
    <row r="1703" spans="1:8" hidden="1" x14ac:dyDescent="0.25">
      <c r="A1703" s="355">
        <v>1701</v>
      </c>
      <c r="B1703" s="273">
        <v>68822</v>
      </c>
      <c r="C1703" s="27" t="s">
        <v>1712</v>
      </c>
      <c r="D1703" s="17" t="s">
        <v>43</v>
      </c>
      <c r="E1703" s="17" t="s">
        <v>31</v>
      </c>
      <c r="F1703" s="18">
        <v>44211</v>
      </c>
      <c r="G1703" s="19" t="s">
        <v>3</v>
      </c>
      <c r="H1703" s="355" t="str">
        <f>VLOOKUP(B1703,'[2]Body Divisi 26 Jan 2022 (2)'!$B:$J,9,0)</f>
        <v>IMPLAN</v>
      </c>
    </row>
    <row r="1704" spans="1:8" hidden="1" x14ac:dyDescent="0.25">
      <c r="A1704" s="355">
        <v>1702</v>
      </c>
      <c r="B1704" s="273">
        <v>68856</v>
      </c>
      <c r="C1704" s="27" t="s">
        <v>1713</v>
      </c>
      <c r="D1704" s="17" t="s">
        <v>43</v>
      </c>
      <c r="E1704" s="17" t="s">
        <v>31</v>
      </c>
      <c r="F1704" s="18">
        <v>44211</v>
      </c>
      <c r="G1704" s="19" t="s">
        <v>3</v>
      </c>
      <c r="H1704" s="355" t="str">
        <f>VLOOKUP(B1704,'[2]Body Divisi 26 Jan 2022 (2)'!$B:$J,9,0)</f>
        <v>IMPLAN</v>
      </c>
    </row>
    <row r="1705" spans="1:8" hidden="1" x14ac:dyDescent="0.25">
      <c r="A1705" s="355">
        <v>1703</v>
      </c>
      <c r="B1705" s="272">
        <v>69581</v>
      </c>
      <c r="C1705" s="24" t="s">
        <v>1714</v>
      </c>
      <c r="D1705" s="17" t="s">
        <v>46</v>
      </c>
      <c r="E1705" s="17" t="s">
        <v>31</v>
      </c>
      <c r="F1705" s="18">
        <v>44242</v>
      </c>
      <c r="G1705" s="19" t="s">
        <v>3</v>
      </c>
      <c r="H1705" s="355" t="str">
        <f>VLOOKUP(B1705,'[2]Body Divisi 26 Jan 2022 (2)'!$B:$J,9,0)</f>
        <v>IMPLAN</v>
      </c>
    </row>
    <row r="1706" spans="1:8" hidden="1" x14ac:dyDescent="0.25">
      <c r="A1706" s="355">
        <v>1704</v>
      </c>
      <c r="B1706" s="269">
        <v>71445</v>
      </c>
      <c r="C1706" s="16" t="s">
        <v>1715</v>
      </c>
      <c r="D1706" s="17" t="s">
        <v>46</v>
      </c>
      <c r="E1706" s="17" t="s">
        <v>31</v>
      </c>
      <c r="F1706" s="18">
        <v>44378</v>
      </c>
      <c r="G1706" s="19" t="s">
        <v>3</v>
      </c>
      <c r="H1706" s="355" t="str">
        <f>VLOOKUP(B1706,'[2]Body Divisi 26 Jan 2022 (2)'!$B:$J,9,0)</f>
        <v>IMPLAN</v>
      </c>
    </row>
    <row r="1707" spans="1:8" hidden="1" x14ac:dyDescent="0.25">
      <c r="A1707" s="355">
        <v>1705</v>
      </c>
      <c r="B1707" s="269">
        <v>67713</v>
      </c>
      <c r="C1707" s="16" t="s">
        <v>1716</v>
      </c>
      <c r="D1707" s="17" t="s">
        <v>43</v>
      </c>
      <c r="E1707" s="17" t="s">
        <v>31</v>
      </c>
      <c r="F1707" s="18">
        <v>43891</v>
      </c>
      <c r="G1707" s="19" t="s">
        <v>3</v>
      </c>
      <c r="H1707" s="355" t="str">
        <f>VLOOKUP(B1707,'[2]Body Divisi 26 Jan 2022 (2)'!$B:$J,9,0)</f>
        <v>IMPLAN</v>
      </c>
    </row>
    <row r="1708" spans="1:8" hidden="1" x14ac:dyDescent="0.25">
      <c r="A1708" s="355">
        <v>1706</v>
      </c>
      <c r="B1708" s="269">
        <v>70387</v>
      </c>
      <c r="C1708" s="16" t="s">
        <v>1717</v>
      </c>
      <c r="D1708" s="17" t="s">
        <v>46</v>
      </c>
      <c r="E1708" s="25" t="s">
        <v>806</v>
      </c>
      <c r="F1708" s="18">
        <v>44256</v>
      </c>
      <c r="G1708" s="19" t="s">
        <v>3</v>
      </c>
      <c r="H1708" s="355" t="str">
        <f>VLOOKUP(B1708,'[2]Body Divisi 26 Jan 2022 (2)'!$B:$J,9,0)</f>
        <v>BKO BQC</v>
      </c>
    </row>
    <row r="1709" spans="1:8" hidden="1" x14ac:dyDescent="0.25">
      <c r="A1709" s="355">
        <v>1707</v>
      </c>
      <c r="B1709" s="269">
        <v>70366</v>
      </c>
      <c r="C1709" s="16" t="s">
        <v>1718</v>
      </c>
      <c r="D1709" s="17" t="s">
        <v>46</v>
      </c>
      <c r="E1709" s="25" t="s">
        <v>806</v>
      </c>
      <c r="F1709" s="18">
        <v>44256</v>
      </c>
      <c r="G1709" s="19" t="s">
        <v>3</v>
      </c>
      <c r="H1709" s="355" t="str">
        <f>VLOOKUP(B1709,'[2]Body Divisi 26 Jan 2022 (2)'!$B:$J,9,0)</f>
        <v>BKO BQC</v>
      </c>
    </row>
    <row r="1710" spans="1:8" hidden="1" x14ac:dyDescent="0.25">
      <c r="A1710" s="355">
        <v>1708</v>
      </c>
      <c r="B1710" s="269">
        <v>70370</v>
      </c>
      <c r="C1710" s="16" t="s">
        <v>1719</v>
      </c>
      <c r="D1710" s="17" t="s">
        <v>46</v>
      </c>
      <c r="E1710" s="25" t="s">
        <v>806</v>
      </c>
      <c r="F1710" s="18">
        <v>44256</v>
      </c>
      <c r="G1710" s="19" t="s">
        <v>3</v>
      </c>
      <c r="H1710" s="355" t="str">
        <f>VLOOKUP(B1710,'[2]Body Divisi 26 Jan 2022 (2)'!$B:$J,9,0)</f>
        <v>BKO BQC</v>
      </c>
    </row>
    <row r="1711" spans="1:8" hidden="1" x14ac:dyDescent="0.25">
      <c r="A1711" s="355">
        <v>1709</v>
      </c>
      <c r="B1711" s="269">
        <v>70367</v>
      </c>
      <c r="C1711" s="16" t="s">
        <v>1720</v>
      </c>
      <c r="D1711" s="17" t="s">
        <v>46</v>
      </c>
      <c r="E1711" s="25" t="s">
        <v>806</v>
      </c>
      <c r="F1711" s="18">
        <v>44256</v>
      </c>
      <c r="G1711" s="19" t="s">
        <v>3</v>
      </c>
      <c r="H1711" s="355" t="str">
        <f>VLOOKUP(B1711,'[2]Body Divisi 26 Jan 2022 (2)'!$B:$J,9,0)</f>
        <v>BKO BQC</v>
      </c>
    </row>
    <row r="1712" spans="1:8" hidden="1" x14ac:dyDescent="0.25">
      <c r="A1712" s="355">
        <v>1710</v>
      </c>
      <c r="B1712" s="269">
        <v>70105</v>
      </c>
      <c r="C1712" s="16" t="s">
        <v>1721</v>
      </c>
      <c r="D1712" s="17" t="s">
        <v>46</v>
      </c>
      <c r="E1712" s="25" t="s">
        <v>31</v>
      </c>
      <c r="F1712" s="18">
        <v>44256</v>
      </c>
      <c r="G1712" s="19" t="s">
        <v>3</v>
      </c>
      <c r="H1712" s="355" t="str">
        <f>VLOOKUP(B1712,'[2]Body Divisi 26 Jan 2022 (2)'!$B:$J,9,0)</f>
        <v>BKO MTC</v>
      </c>
    </row>
    <row r="1713" spans="1:8" hidden="1" x14ac:dyDescent="0.25">
      <c r="A1713" s="355">
        <v>1711</v>
      </c>
      <c r="B1713" s="269">
        <v>70115</v>
      </c>
      <c r="C1713" s="16" t="s">
        <v>1722</v>
      </c>
      <c r="D1713" s="17" t="s">
        <v>46</v>
      </c>
      <c r="E1713" s="25" t="s">
        <v>31</v>
      </c>
      <c r="F1713" s="18">
        <v>44256</v>
      </c>
      <c r="G1713" s="19" t="s">
        <v>3</v>
      </c>
      <c r="H1713" s="355" t="str">
        <f>VLOOKUP(B1713,'[2]Body Divisi 26 Jan 2022 (2)'!$B:$J,9,0)</f>
        <v>BKO MTC</v>
      </c>
    </row>
    <row r="1714" spans="1:8" hidden="1" x14ac:dyDescent="0.25">
      <c r="A1714" s="355">
        <v>1712</v>
      </c>
      <c r="B1714" s="269">
        <v>70146</v>
      </c>
      <c r="C1714" s="16" t="s">
        <v>1723</v>
      </c>
      <c r="D1714" s="17" t="s">
        <v>46</v>
      </c>
      <c r="E1714" s="25" t="s">
        <v>806</v>
      </c>
      <c r="F1714" s="18">
        <v>44256</v>
      </c>
      <c r="G1714" s="19" t="s">
        <v>3</v>
      </c>
      <c r="H1714" s="355" t="str">
        <f>VLOOKUP(B1714,'[2]Body Divisi 26 Jan 2022 (2)'!$B:$J,9,0)</f>
        <v>BKO MTC</v>
      </c>
    </row>
    <row r="1715" spans="1:8" hidden="1" x14ac:dyDescent="0.25">
      <c r="A1715" s="355">
        <v>1713</v>
      </c>
      <c r="B1715" s="269">
        <v>70121</v>
      </c>
      <c r="C1715" s="16" t="s">
        <v>1724</v>
      </c>
      <c r="D1715" s="17" t="s">
        <v>46</v>
      </c>
      <c r="E1715" s="25" t="s">
        <v>806</v>
      </c>
      <c r="F1715" s="18">
        <v>44256</v>
      </c>
      <c r="G1715" s="19" t="s">
        <v>3</v>
      </c>
      <c r="H1715" s="355" t="str">
        <f>VLOOKUP(B1715,'[2]Body Divisi 26 Jan 2022 (2)'!$B:$J,9,0)</f>
        <v>BKO MTC</v>
      </c>
    </row>
    <row r="1716" spans="1:8" hidden="1" x14ac:dyDescent="0.25">
      <c r="A1716" s="355">
        <v>1714</v>
      </c>
      <c r="B1716" s="269">
        <v>70149</v>
      </c>
      <c r="C1716" s="16" t="s">
        <v>1725</v>
      </c>
      <c r="D1716" s="17" t="s">
        <v>46</v>
      </c>
      <c r="E1716" s="25" t="s">
        <v>31</v>
      </c>
      <c r="F1716" s="18">
        <v>44256</v>
      </c>
      <c r="G1716" s="19" t="s">
        <v>3</v>
      </c>
      <c r="H1716" s="355" t="str">
        <f>VLOOKUP(B1716,'[2]Body Divisi 26 Jan 2022 (2)'!$B:$J,9,0)</f>
        <v>BKO MTC</v>
      </c>
    </row>
    <row r="1717" spans="1:8" hidden="1" x14ac:dyDescent="0.25">
      <c r="A1717" s="355">
        <v>1715</v>
      </c>
      <c r="B1717" s="269">
        <v>70151</v>
      </c>
      <c r="C1717" s="16" t="s">
        <v>1726</v>
      </c>
      <c r="D1717" s="17" t="s">
        <v>46</v>
      </c>
      <c r="E1717" s="25" t="s">
        <v>806</v>
      </c>
      <c r="F1717" s="18">
        <v>44256</v>
      </c>
      <c r="G1717" s="19" t="s">
        <v>3</v>
      </c>
      <c r="H1717" s="355" t="str">
        <f>VLOOKUP(B1717,'[2]Body Divisi 26 Jan 2022 (2)'!$B:$J,9,0)</f>
        <v>BKO MTC</v>
      </c>
    </row>
    <row r="1718" spans="1:8" hidden="1" x14ac:dyDescent="0.25">
      <c r="A1718" s="355">
        <v>1716</v>
      </c>
      <c r="B1718" s="269">
        <v>70157</v>
      </c>
      <c r="C1718" s="16" t="s">
        <v>1727</v>
      </c>
      <c r="D1718" s="17" t="s">
        <v>46</v>
      </c>
      <c r="E1718" s="25" t="s">
        <v>806</v>
      </c>
      <c r="F1718" s="18">
        <v>44256</v>
      </c>
      <c r="G1718" s="19" t="s">
        <v>3</v>
      </c>
      <c r="H1718" s="355" t="str">
        <f>VLOOKUP(B1718,'[2]Body Divisi 26 Jan 2022 (2)'!$B:$J,9,0)</f>
        <v>BKO MTC</v>
      </c>
    </row>
    <row r="1719" spans="1:8" hidden="1" x14ac:dyDescent="0.25">
      <c r="A1719" s="355">
        <v>1717</v>
      </c>
      <c r="B1719" s="269">
        <v>70108</v>
      </c>
      <c r="C1719" s="16" t="s">
        <v>1728</v>
      </c>
      <c r="D1719" s="17" t="s">
        <v>46</v>
      </c>
      <c r="E1719" s="25" t="s">
        <v>806</v>
      </c>
      <c r="F1719" s="18">
        <v>44256</v>
      </c>
      <c r="G1719" s="19" t="s">
        <v>3</v>
      </c>
      <c r="H1719" s="355" t="str">
        <f>VLOOKUP(B1719,'[2]Body Divisi 26 Jan 2022 (2)'!$B:$J,9,0)</f>
        <v>BKO MTC</v>
      </c>
    </row>
    <row r="1720" spans="1:8" hidden="1" x14ac:dyDescent="0.25">
      <c r="A1720" s="355">
        <v>1718</v>
      </c>
      <c r="B1720" s="269">
        <v>70106</v>
      </c>
      <c r="C1720" s="16" t="s">
        <v>1729</v>
      </c>
      <c r="D1720" s="17" t="s">
        <v>46</v>
      </c>
      <c r="E1720" s="25" t="s">
        <v>806</v>
      </c>
      <c r="F1720" s="18">
        <v>44256</v>
      </c>
      <c r="G1720" s="19" t="s">
        <v>3</v>
      </c>
      <c r="H1720" s="355" t="str">
        <f>VLOOKUP(B1720,'[2]Body Divisi 26 Jan 2022 (2)'!$B:$J,9,0)</f>
        <v>BKO MTC</v>
      </c>
    </row>
    <row r="1721" spans="1:8" hidden="1" x14ac:dyDescent="0.25">
      <c r="A1721" s="355">
        <v>1719</v>
      </c>
      <c r="B1721" s="269">
        <v>70111</v>
      </c>
      <c r="C1721" s="16" t="s">
        <v>1730</v>
      </c>
      <c r="D1721" s="17" t="s">
        <v>46</v>
      </c>
      <c r="E1721" s="25" t="s">
        <v>806</v>
      </c>
      <c r="F1721" s="18">
        <v>44256</v>
      </c>
      <c r="G1721" s="19" t="s">
        <v>3</v>
      </c>
      <c r="H1721" s="355" t="str">
        <f>VLOOKUP(B1721,'[2]Body Divisi 26 Jan 2022 (2)'!$B:$J,9,0)</f>
        <v>BKO MTC</v>
      </c>
    </row>
    <row r="1722" spans="1:8" hidden="1" x14ac:dyDescent="0.25">
      <c r="A1722" s="355">
        <v>1720</v>
      </c>
      <c r="B1722" s="269">
        <v>70148</v>
      </c>
      <c r="C1722" s="16" t="s">
        <v>1731</v>
      </c>
      <c r="D1722" s="17" t="s">
        <v>46</v>
      </c>
      <c r="E1722" s="25" t="s">
        <v>808</v>
      </c>
      <c r="F1722" s="18">
        <v>44256</v>
      </c>
      <c r="G1722" s="19" t="s">
        <v>3</v>
      </c>
      <c r="H1722" s="355" t="str">
        <f>VLOOKUP(B1722,'[2]Body Divisi 26 Jan 2022 (2)'!$B:$J,9,0)</f>
        <v>BKO MTC</v>
      </c>
    </row>
    <row r="1723" spans="1:8" hidden="1" x14ac:dyDescent="0.25">
      <c r="A1723" s="355">
        <v>1721</v>
      </c>
      <c r="B1723" s="269">
        <v>70154</v>
      </c>
      <c r="C1723" s="16" t="s">
        <v>1732</v>
      </c>
      <c r="D1723" s="17" t="s">
        <v>46</v>
      </c>
      <c r="E1723" s="25" t="s">
        <v>808</v>
      </c>
      <c r="F1723" s="18">
        <v>44256</v>
      </c>
      <c r="G1723" s="19" t="s">
        <v>3</v>
      </c>
      <c r="H1723" s="355" t="str">
        <f>VLOOKUP(B1723,'[2]Body Divisi 26 Jan 2022 (2)'!$B:$J,9,0)</f>
        <v>BKO MTC</v>
      </c>
    </row>
    <row r="1724" spans="1:8" hidden="1" x14ac:dyDescent="0.25">
      <c r="A1724" s="355">
        <v>1722</v>
      </c>
      <c r="B1724" s="269">
        <v>70159</v>
      </c>
      <c r="C1724" s="16" t="s">
        <v>1733</v>
      </c>
      <c r="D1724" s="17" t="s">
        <v>46</v>
      </c>
      <c r="E1724" s="25" t="s">
        <v>806</v>
      </c>
      <c r="F1724" s="18">
        <v>44256</v>
      </c>
      <c r="G1724" s="19" t="s">
        <v>3</v>
      </c>
      <c r="H1724" s="355" t="str">
        <f>VLOOKUP(B1724,'[2]Body Divisi 26 Jan 2022 (2)'!$B:$J,9,0)</f>
        <v>BKO MTC</v>
      </c>
    </row>
    <row r="1725" spans="1:8" hidden="1" x14ac:dyDescent="0.25">
      <c r="A1725" s="355">
        <v>1723</v>
      </c>
      <c r="B1725" s="269">
        <v>70162</v>
      </c>
      <c r="C1725" s="16" t="s">
        <v>1734</v>
      </c>
      <c r="D1725" s="17" t="s">
        <v>46</v>
      </c>
      <c r="E1725" s="25" t="s">
        <v>31</v>
      </c>
      <c r="F1725" s="18">
        <v>44256</v>
      </c>
      <c r="G1725" s="19" t="s">
        <v>3</v>
      </c>
      <c r="H1725" s="355" t="str">
        <f>VLOOKUP(B1725,'[2]Body Divisi 26 Jan 2022 (2)'!$B:$J,9,0)</f>
        <v>BKO MTC</v>
      </c>
    </row>
    <row r="1726" spans="1:8" hidden="1" x14ac:dyDescent="0.25">
      <c r="A1726" s="355">
        <v>1724</v>
      </c>
      <c r="B1726" s="269">
        <v>70119</v>
      </c>
      <c r="C1726" s="16" t="s">
        <v>1735</v>
      </c>
      <c r="D1726" s="17" t="s">
        <v>46</v>
      </c>
      <c r="E1726" s="25" t="s">
        <v>806</v>
      </c>
      <c r="F1726" s="18">
        <v>44256</v>
      </c>
      <c r="G1726" s="19" t="s">
        <v>3</v>
      </c>
      <c r="H1726" s="355" t="str">
        <f>VLOOKUP(B1726,'[2]Body Divisi 26 Jan 2022 (2)'!$B:$J,9,0)</f>
        <v>BKO MTC</v>
      </c>
    </row>
    <row r="1727" spans="1:8" hidden="1" x14ac:dyDescent="0.25">
      <c r="A1727" s="355">
        <v>1725</v>
      </c>
      <c r="B1727" s="269">
        <v>70166</v>
      </c>
      <c r="C1727" s="16" t="s">
        <v>1736</v>
      </c>
      <c r="D1727" s="17" t="s">
        <v>46</v>
      </c>
      <c r="E1727" s="25" t="s">
        <v>806</v>
      </c>
      <c r="F1727" s="18">
        <v>44256</v>
      </c>
      <c r="G1727" s="19" t="s">
        <v>3</v>
      </c>
      <c r="H1727" s="355" t="str">
        <f>VLOOKUP(B1727,'[2]Body Divisi 26 Jan 2022 (2)'!$B:$J,9,0)</f>
        <v>BKO MTC</v>
      </c>
    </row>
    <row r="1728" spans="1:8" hidden="1" x14ac:dyDescent="0.25">
      <c r="A1728" s="355">
        <v>1726</v>
      </c>
      <c r="B1728" s="269">
        <v>73026</v>
      </c>
      <c r="C1728" s="16" t="s">
        <v>1737</v>
      </c>
      <c r="D1728" s="17" t="s">
        <v>46</v>
      </c>
      <c r="E1728" s="25" t="s">
        <v>808</v>
      </c>
      <c r="F1728" s="18">
        <v>44576</v>
      </c>
      <c r="G1728" s="19" t="s">
        <v>3</v>
      </c>
      <c r="H1728" s="355" t="str">
        <f>VLOOKUP(B1728,'[2]Body Divisi 26 Jan 2022 (2)'!$B:$J,9,0)</f>
        <v>QUALITY</v>
      </c>
    </row>
    <row r="1729" spans="1:8" hidden="1" x14ac:dyDescent="0.25">
      <c r="A1729" s="355">
        <v>1727</v>
      </c>
      <c r="B1729" s="269">
        <v>73027</v>
      </c>
      <c r="C1729" s="16" t="s">
        <v>1738</v>
      </c>
      <c r="D1729" s="17" t="s">
        <v>46</v>
      </c>
      <c r="E1729" s="25" t="s">
        <v>808</v>
      </c>
      <c r="F1729" s="18">
        <v>44576</v>
      </c>
      <c r="G1729" s="19" t="s">
        <v>3</v>
      </c>
      <c r="H1729" s="355" t="str">
        <f>VLOOKUP(B1729,'[2]Body Divisi 26 Jan 2022 (2)'!$B:$J,9,0)</f>
        <v>RM</v>
      </c>
    </row>
    <row r="1730" spans="1:8" hidden="1" x14ac:dyDescent="0.25">
      <c r="A1730" s="355">
        <v>1728</v>
      </c>
      <c r="B1730" s="269">
        <v>73028</v>
      </c>
      <c r="C1730" s="16" t="s">
        <v>1739</v>
      </c>
      <c r="D1730" s="17" t="s">
        <v>46</v>
      </c>
      <c r="E1730" s="25" t="s">
        <v>808</v>
      </c>
      <c r="F1730" s="18">
        <v>44576</v>
      </c>
      <c r="G1730" s="19" t="s">
        <v>3</v>
      </c>
      <c r="H1730" s="355" t="str">
        <f>VLOOKUP(B1730,'[2]Body Divisi 26 Jan 2022 (2)'!$B:$J,9,0)</f>
        <v>RM</v>
      </c>
    </row>
    <row r="1731" spans="1:8" hidden="1" x14ac:dyDescent="0.25">
      <c r="A1731" s="355">
        <v>1729</v>
      </c>
      <c r="B1731" s="269">
        <v>73029</v>
      </c>
      <c r="C1731" s="16" t="s">
        <v>1740</v>
      </c>
      <c r="D1731" s="17" t="s">
        <v>46</v>
      </c>
      <c r="E1731" s="25" t="s">
        <v>808</v>
      </c>
      <c r="F1731" s="18">
        <v>44576</v>
      </c>
      <c r="G1731" s="19" t="s">
        <v>3</v>
      </c>
      <c r="H1731" s="355" t="str">
        <f>VLOOKUP(B1731,'[2]Body Divisi 26 Jan 2022 (2)'!$B:$J,9,0)</f>
        <v>UF#1</v>
      </c>
    </row>
    <row r="1732" spans="1:8" hidden="1" x14ac:dyDescent="0.25">
      <c r="A1732" s="355">
        <v>1730</v>
      </c>
      <c r="B1732" s="269">
        <v>73030</v>
      </c>
      <c r="C1732" s="16" t="s">
        <v>1741</v>
      </c>
      <c r="D1732" s="17" t="s">
        <v>46</v>
      </c>
      <c r="E1732" s="25" t="s">
        <v>808</v>
      </c>
      <c r="F1732" s="18">
        <v>44576</v>
      </c>
      <c r="G1732" s="19" t="s">
        <v>3</v>
      </c>
      <c r="H1732" s="355" t="str">
        <f>VLOOKUP(B1732,'[2]Body Divisi 26 Jan 2022 (2)'!$B:$J,9,0)</f>
        <v>SMD14N</v>
      </c>
    </row>
    <row r="1733" spans="1:8" hidden="1" x14ac:dyDescent="0.25">
      <c r="A1733" s="355">
        <v>1731</v>
      </c>
      <c r="B1733" s="269">
        <v>73031</v>
      </c>
      <c r="C1733" s="16" t="s">
        <v>1742</v>
      </c>
      <c r="D1733" s="17" t="s">
        <v>46</v>
      </c>
      <c r="E1733" s="25" t="s">
        <v>808</v>
      </c>
      <c r="F1733" s="18">
        <v>44576</v>
      </c>
      <c r="G1733" s="19" t="s">
        <v>3</v>
      </c>
      <c r="H1733" s="355" t="str">
        <f>VLOOKUP(B1733,'[2]Body Divisi 26 Jan 2022 (2)'!$B:$J,9,0)</f>
        <v>UR#1</v>
      </c>
    </row>
    <row r="1734" spans="1:8" hidden="1" x14ac:dyDescent="0.25">
      <c r="A1734" s="355">
        <v>1732</v>
      </c>
      <c r="B1734" s="269">
        <v>73032</v>
      </c>
      <c r="C1734" s="16" t="s">
        <v>1743</v>
      </c>
      <c r="D1734" s="17" t="s">
        <v>46</v>
      </c>
      <c r="E1734" s="25" t="s">
        <v>808</v>
      </c>
      <c r="F1734" s="18">
        <v>44576</v>
      </c>
      <c r="G1734" s="19" t="s">
        <v>3</v>
      </c>
      <c r="H1734" s="355" t="str">
        <f>VLOOKUP(B1734,'[2]Body Divisi 26 Jan 2022 (2)'!$B:$J,9,0)</f>
        <v>UR#2</v>
      </c>
    </row>
    <row r="1735" spans="1:8" hidden="1" x14ac:dyDescent="0.25">
      <c r="A1735" s="355">
        <v>1733</v>
      </c>
      <c r="B1735" s="269">
        <v>73033</v>
      </c>
      <c r="C1735" s="16" t="s">
        <v>1744</v>
      </c>
      <c r="D1735" s="17" t="s">
        <v>46</v>
      </c>
      <c r="E1735" s="25" t="s">
        <v>808</v>
      </c>
      <c r="F1735" s="18">
        <v>44576</v>
      </c>
      <c r="G1735" s="19" t="s">
        <v>3</v>
      </c>
      <c r="H1735" s="355" t="str">
        <f>VLOOKUP(B1735,'[2]Body Divisi 26 Jan 2022 (2)'!$B:$J,9,0)</f>
        <v>SMD14N</v>
      </c>
    </row>
    <row r="1736" spans="1:8" hidden="1" x14ac:dyDescent="0.25">
      <c r="A1736" s="355">
        <v>1734</v>
      </c>
      <c r="B1736" s="269">
        <v>73034</v>
      </c>
      <c r="C1736" s="16" t="s">
        <v>1745</v>
      </c>
      <c r="D1736" s="17" t="s">
        <v>46</v>
      </c>
      <c r="E1736" s="25" t="s">
        <v>31</v>
      </c>
      <c r="F1736" s="18">
        <v>44576</v>
      </c>
      <c r="G1736" s="19" t="s">
        <v>3</v>
      </c>
      <c r="H1736" s="355" t="str">
        <f>VLOOKUP(B1736,'[2]Body Divisi 26 Jan 2022 (2)'!$B:$J,9,0)</f>
        <v>UR#2</v>
      </c>
    </row>
    <row r="1737" spans="1:8" hidden="1" x14ac:dyDescent="0.25">
      <c r="A1737" s="355">
        <v>1735</v>
      </c>
      <c r="B1737" s="269">
        <v>73035</v>
      </c>
      <c r="C1737" s="16" t="s">
        <v>1746</v>
      </c>
      <c r="D1737" s="17" t="s">
        <v>46</v>
      </c>
      <c r="E1737" s="25" t="s">
        <v>31</v>
      </c>
      <c r="F1737" s="18">
        <v>44576</v>
      </c>
      <c r="G1737" s="19" t="s">
        <v>3</v>
      </c>
      <c r="H1737" s="355" t="str">
        <f>VLOOKUP(B1737,'[2]Body Divisi 26 Jan 2022 (2)'!$B:$J,9,0)</f>
        <v>MB</v>
      </c>
    </row>
    <row r="1738" spans="1:8" hidden="1" x14ac:dyDescent="0.25">
      <c r="A1738" s="355">
        <v>1736</v>
      </c>
      <c r="B1738" s="269">
        <v>73036</v>
      </c>
      <c r="C1738" s="16" t="s">
        <v>1747</v>
      </c>
      <c r="D1738" s="17" t="s">
        <v>46</v>
      </c>
      <c r="E1738" s="25" t="s">
        <v>31</v>
      </c>
      <c r="F1738" s="18">
        <v>44576</v>
      </c>
      <c r="G1738" s="19" t="s">
        <v>3</v>
      </c>
      <c r="H1738" s="355" t="str">
        <f>VLOOKUP(B1738,'[2]Body Divisi 26 Jan 2022 (2)'!$B:$J,9,0)</f>
        <v>UR#2</v>
      </c>
    </row>
    <row r="1739" spans="1:8" hidden="1" x14ac:dyDescent="0.25">
      <c r="A1739" s="355">
        <v>1737</v>
      </c>
      <c r="B1739" s="269">
        <v>73037</v>
      </c>
      <c r="C1739" s="16" t="s">
        <v>1748</v>
      </c>
      <c r="D1739" s="17" t="s">
        <v>46</v>
      </c>
      <c r="E1739" s="25" t="s">
        <v>31</v>
      </c>
      <c r="F1739" s="18">
        <v>44576</v>
      </c>
      <c r="G1739" s="19" t="s">
        <v>3</v>
      </c>
      <c r="H1739" s="355" t="str">
        <f>VLOOKUP(B1739,'[2]Body Divisi 26 Jan 2022 (2)'!$B:$J,9,0)</f>
        <v>MB</v>
      </c>
    </row>
    <row r="1740" spans="1:8" hidden="1" x14ac:dyDescent="0.25">
      <c r="A1740" s="355">
        <v>1738</v>
      </c>
      <c r="B1740" s="269">
        <v>73038</v>
      </c>
      <c r="C1740" s="16" t="s">
        <v>1749</v>
      </c>
      <c r="D1740" s="17" t="s">
        <v>46</v>
      </c>
      <c r="E1740" s="25" t="s">
        <v>31</v>
      </c>
      <c r="F1740" s="18">
        <v>44576</v>
      </c>
      <c r="G1740" s="19" t="s">
        <v>3</v>
      </c>
      <c r="H1740" s="355" t="str">
        <f>VLOOKUP(B1740,'[2]Body Divisi 26 Jan 2022 (2)'!$B:$J,9,0)</f>
        <v>RM</v>
      </c>
    </row>
    <row r="1741" spans="1:8" hidden="1" x14ac:dyDescent="0.25">
      <c r="A1741" s="355">
        <v>1739</v>
      </c>
      <c r="B1741" s="269">
        <v>73039</v>
      </c>
      <c r="C1741" s="16" t="s">
        <v>1750</v>
      </c>
      <c r="D1741" s="17" t="s">
        <v>46</v>
      </c>
      <c r="E1741" s="25" t="s">
        <v>31</v>
      </c>
      <c r="F1741" s="18">
        <v>44576</v>
      </c>
      <c r="G1741" s="19" t="s">
        <v>3</v>
      </c>
      <c r="H1741" s="355" t="str">
        <f>VLOOKUP(B1741,'[2]Body Divisi 26 Jan 2022 (2)'!$B:$J,9,0)</f>
        <v>UF#2</v>
      </c>
    </row>
    <row r="1742" spans="1:8" hidden="1" x14ac:dyDescent="0.25">
      <c r="A1742" s="355">
        <v>1740</v>
      </c>
      <c r="B1742" s="269">
        <v>73040</v>
      </c>
      <c r="C1742" s="16" t="s">
        <v>1751</v>
      </c>
      <c r="D1742" s="17" t="s">
        <v>46</v>
      </c>
      <c r="E1742" s="25" t="s">
        <v>31</v>
      </c>
      <c r="F1742" s="18">
        <v>44576</v>
      </c>
      <c r="G1742" s="19" t="s">
        <v>3</v>
      </c>
      <c r="H1742" s="355" t="str">
        <f>VLOOKUP(B1742,'[2]Body Divisi 26 Jan 2022 (2)'!$B:$J,9,0)</f>
        <v>SMD14N</v>
      </c>
    </row>
    <row r="1743" spans="1:8" hidden="1" x14ac:dyDescent="0.25">
      <c r="A1743" s="355">
        <v>1741</v>
      </c>
      <c r="B1743" s="269">
        <v>73041</v>
      </c>
      <c r="C1743" s="16" t="s">
        <v>1752</v>
      </c>
      <c r="D1743" s="17" t="s">
        <v>46</v>
      </c>
      <c r="E1743" s="25" t="s">
        <v>31</v>
      </c>
      <c r="F1743" s="18">
        <v>44576</v>
      </c>
      <c r="G1743" s="19" t="s">
        <v>3</v>
      </c>
      <c r="H1743" s="355" t="str">
        <f>VLOOKUP(B1743,'[2]Body Divisi 26 Jan 2022 (2)'!$B:$J,9,0)</f>
        <v>SMD14N</v>
      </c>
    </row>
    <row r="1744" spans="1:8" hidden="1" x14ac:dyDescent="0.25">
      <c r="A1744" s="355">
        <v>1742</v>
      </c>
      <c r="B1744" s="269">
        <v>73042</v>
      </c>
      <c r="C1744" s="16" t="s">
        <v>1753</v>
      </c>
      <c r="D1744" s="17" t="s">
        <v>46</v>
      </c>
      <c r="E1744" s="25" t="s">
        <v>31</v>
      </c>
      <c r="F1744" s="18">
        <v>44576</v>
      </c>
      <c r="G1744" s="19" t="s">
        <v>3</v>
      </c>
      <c r="H1744" s="355" t="str">
        <f>VLOOKUP(B1744,'[2]Body Divisi 26 Jan 2022 (2)'!$B:$J,9,0)</f>
        <v>QUALITY</v>
      </c>
    </row>
    <row r="1745" spans="1:8" hidden="1" x14ac:dyDescent="0.25">
      <c r="A1745" s="355">
        <v>1743</v>
      </c>
      <c r="B1745" s="299">
        <v>13297</v>
      </c>
      <c r="C1745" s="106" t="s">
        <v>1754</v>
      </c>
      <c r="D1745" s="107" t="str">
        <f ca="1">VLOOKUP(B1745,'[1]BODY 2 (25 JAN)'!$D:$M,10,0)</f>
        <v>P</v>
      </c>
      <c r="E1745" s="107" t="s">
        <v>808</v>
      </c>
      <c r="F1745" s="108">
        <v>37377</v>
      </c>
      <c r="G1745" s="9" t="s">
        <v>2547</v>
      </c>
      <c r="H1745" s="355" t="str">
        <f>VLOOKUP(B1745,'[2]Body Divisi 26 Jan 2022 (2)'!$B:$J,9,0)</f>
        <v>UF</v>
      </c>
    </row>
    <row r="1746" spans="1:8" hidden="1" x14ac:dyDescent="0.25">
      <c r="A1746" s="355">
        <v>1744</v>
      </c>
      <c r="B1746" s="300">
        <v>39975</v>
      </c>
      <c r="C1746" s="111" t="s">
        <v>1755</v>
      </c>
      <c r="D1746" s="107" t="str">
        <f ca="1">VLOOKUP(B1746,'[1]BODY 2 (25 JAN)'!$D:$M,10,0)</f>
        <v>P</v>
      </c>
      <c r="E1746" s="112" t="s">
        <v>808</v>
      </c>
      <c r="F1746" s="113">
        <v>40770</v>
      </c>
      <c r="G1746" s="14" t="s">
        <v>1</v>
      </c>
      <c r="H1746" s="355" t="str">
        <f>VLOOKUP(B1746,'[2]Body Divisi 26 Jan 2022 (2)'!$B:$J,9,0)</f>
        <v>UF</v>
      </c>
    </row>
    <row r="1747" spans="1:8" hidden="1" x14ac:dyDescent="0.25">
      <c r="A1747" s="355">
        <v>1745</v>
      </c>
      <c r="B1747" s="300">
        <v>43275</v>
      </c>
      <c r="C1747" s="111" t="s">
        <v>1756</v>
      </c>
      <c r="D1747" s="107" t="str">
        <f ca="1">VLOOKUP(B1747,'[1]BODY 2 (25 JAN)'!$D:$M,10,0)</f>
        <v>P</v>
      </c>
      <c r="E1747" s="112" t="s">
        <v>808</v>
      </c>
      <c r="F1747" s="113">
        <v>41061</v>
      </c>
      <c r="G1747" s="19" t="s">
        <v>3</v>
      </c>
      <c r="H1747" s="355" t="str">
        <f>VLOOKUP(B1747,'[2]Body Divisi 26 Jan 2022 (2)'!$B:$J,9,0)</f>
        <v>UF</v>
      </c>
    </row>
    <row r="1748" spans="1:8" hidden="1" x14ac:dyDescent="0.25">
      <c r="A1748" s="355">
        <v>1746</v>
      </c>
      <c r="B1748" s="300">
        <v>58470</v>
      </c>
      <c r="C1748" s="111" t="s">
        <v>1757</v>
      </c>
      <c r="D1748" s="107" t="str">
        <f ca="1">VLOOKUP(B1748,'[1]BODY 2 (25 JAN)'!$D:$M,10,0)</f>
        <v>P</v>
      </c>
      <c r="E1748" s="112" t="s">
        <v>808</v>
      </c>
      <c r="F1748" s="113">
        <v>42809</v>
      </c>
      <c r="G1748" s="19" t="s">
        <v>3</v>
      </c>
      <c r="H1748" s="355" t="str">
        <f>VLOOKUP(B1748,'[2]Body Divisi 26 Jan 2022 (2)'!$B:$J,9,0)</f>
        <v>UF</v>
      </c>
    </row>
    <row r="1749" spans="1:8" hidden="1" x14ac:dyDescent="0.25">
      <c r="A1749" s="355">
        <v>1747</v>
      </c>
      <c r="B1749" s="300">
        <v>53892</v>
      </c>
      <c r="C1749" s="111" t="s">
        <v>1758</v>
      </c>
      <c r="D1749" s="107" t="str">
        <f ca="1">VLOOKUP(B1749,'[1]BODY 2 (25 JAN)'!$D:$M,10,0)</f>
        <v>P</v>
      </c>
      <c r="E1749" s="112" t="s">
        <v>808</v>
      </c>
      <c r="F1749" s="113">
        <v>42078</v>
      </c>
      <c r="G1749" s="19" t="s">
        <v>3</v>
      </c>
      <c r="H1749" s="355" t="str">
        <f>VLOOKUP(B1749,'[2]Body Divisi 26 Jan 2022 (2)'!$B:$J,9,0)</f>
        <v>UF</v>
      </c>
    </row>
    <row r="1750" spans="1:8" hidden="1" x14ac:dyDescent="0.25">
      <c r="A1750" s="355">
        <v>1748</v>
      </c>
      <c r="B1750" s="300">
        <v>67762</v>
      </c>
      <c r="C1750" s="115" t="s">
        <v>1759</v>
      </c>
      <c r="D1750" s="107" t="str">
        <f ca="1">VLOOKUP(B1750,'[1]BODY 2 (25 JAN)'!$D:$M,10,0)</f>
        <v>K2</v>
      </c>
      <c r="E1750" s="116" t="s">
        <v>808</v>
      </c>
      <c r="F1750" s="117">
        <v>43891</v>
      </c>
      <c r="G1750" s="19" t="s">
        <v>3</v>
      </c>
      <c r="H1750" s="355" t="str">
        <f>VLOOKUP(B1750,'[2]Body Divisi 26 Jan 2022 (2)'!$B:$J,9,0)</f>
        <v>UF</v>
      </c>
    </row>
    <row r="1751" spans="1:8" hidden="1" x14ac:dyDescent="0.25">
      <c r="A1751" s="355">
        <v>1749</v>
      </c>
      <c r="B1751" s="301">
        <v>67606</v>
      </c>
      <c r="C1751" s="111" t="s">
        <v>1760</v>
      </c>
      <c r="D1751" s="107" t="str">
        <f ca="1">VLOOKUP(B1751,'[1]BODY 2 (25 JAN)'!$D:$M,10,0)</f>
        <v>K2</v>
      </c>
      <c r="E1751" s="112" t="s">
        <v>808</v>
      </c>
      <c r="F1751" s="113">
        <v>43876</v>
      </c>
      <c r="G1751" s="19" t="s">
        <v>3</v>
      </c>
      <c r="H1751" s="355" t="str">
        <f>VLOOKUP(B1751,'[2]Body Divisi 26 Jan 2022 (2)'!$B:$J,9,0)</f>
        <v>UF</v>
      </c>
    </row>
    <row r="1752" spans="1:8" hidden="1" x14ac:dyDescent="0.25">
      <c r="A1752" s="355">
        <v>1750</v>
      </c>
      <c r="B1752" s="300">
        <v>67529</v>
      </c>
      <c r="C1752" s="111" t="s">
        <v>1761</v>
      </c>
      <c r="D1752" s="107" t="str">
        <f ca="1">VLOOKUP(B1752,'[1]BODY 2 (25 JAN)'!$D:$M,10,0)</f>
        <v>K2</v>
      </c>
      <c r="E1752" s="112" t="s">
        <v>808</v>
      </c>
      <c r="F1752" s="113">
        <v>43876</v>
      </c>
      <c r="G1752" s="19" t="s">
        <v>3</v>
      </c>
      <c r="H1752" s="355" t="str">
        <f>VLOOKUP(B1752,'[2]Body Divisi 26 Jan 2022 (2)'!$B:$J,9,0)</f>
        <v>UF</v>
      </c>
    </row>
    <row r="1753" spans="1:8" hidden="1" x14ac:dyDescent="0.25">
      <c r="A1753" s="355">
        <v>1751</v>
      </c>
      <c r="B1753" s="300">
        <v>67696</v>
      </c>
      <c r="C1753" s="111" t="s">
        <v>1762</v>
      </c>
      <c r="D1753" s="107" t="str">
        <f ca="1">VLOOKUP(B1753,'[1]BODY 2 (25 JAN)'!$D:$M,10,0)</f>
        <v>K2</v>
      </c>
      <c r="E1753" s="112" t="s">
        <v>808</v>
      </c>
      <c r="F1753" s="113">
        <v>43891</v>
      </c>
      <c r="G1753" s="19" t="s">
        <v>3</v>
      </c>
      <c r="H1753" s="355" t="str">
        <f>VLOOKUP(B1753,'[2]Body Divisi 26 Jan 2022 (2)'!$B:$J,9,0)</f>
        <v>UF</v>
      </c>
    </row>
    <row r="1754" spans="1:8" hidden="1" x14ac:dyDescent="0.25">
      <c r="A1754" s="355">
        <v>1752</v>
      </c>
      <c r="B1754" s="300">
        <v>67698</v>
      </c>
      <c r="C1754" s="115" t="s">
        <v>1763</v>
      </c>
      <c r="D1754" s="107" t="str">
        <f ca="1">VLOOKUP(B1754,'[1]BODY 2 (25 JAN)'!$D:$M,10,0)</f>
        <v>K2</v>
      </c>
      <c r="E1754" s="116" t="s">
        <v>808</v>
      </c>
      <c r="F1754" s="117">
        <v>43891</v>
      </c>
      <c r="G1754" s="19" t="s">
        <v>3</v>
      </c>
      <c r="H1754" s="355" t="str">
        <f>VLOOKUP(B1754,'[2]Body Divisi 26 Jan 2022 (2)'!$B:$J,9,0)</f>
        <v>UF</v>
      </c>
    </row>
    <row r="1755" spans="1:8" hidden="1" x14ac:dyDescent="0.25">
      <c r="A1755" s="355">
        <v>1753</v>
      </c>
      <c r="B1755" s="302">
        <v>68882</v>
      </c>
      <c r="C1755" s="119" t="s">
        <v>1764</v>
      </c>
      <c r="D1755" s="107" t="str">
        <f ca="1">VLOOKUP(B1755,'[1]BODY 2 (25 JAN)'!$D:$M,10,0)</f>
        <v>K2</v>
      </c>
      <c r="E1755" s="118" t="s">
        <v>808</v>
      </c>
      <c r="F1755" s="120">
        <v>44211</v>
      </c>
      <c r="G1755" s="19" t="s">
        <v>3</v>
      </c>
      <c r="H1755" s="355" t="str">
        <f>VLOOKUP(B1755,'[2]Body Divisi 26 Jan 2022 (2)'!$B:$J,9,0)</f>
        <v>UF</v>
      </c>
    </row>
    <row r="1756" spans="1:8" hidden="1" x14ac:dyDescent="0.25">
      <c r="A1756" s="355">
        <v>1754</v>
      </c>
      <c r="B1756" s="303">
        <v>68499</v>
      </c>
      <c r="C1756" s="115" t="s">
        <v>1765</v>
      </c>
      <c r="D1756" s="107" t="str">
        <f ca="1">VLOOKUP(B1756,'[1]BODY 2 (25 JAN)'!$D:$M,10,0)</f>
        <v>K2</v>
      </c>
      <c r="E1756" s="110" t="s">
        <v>808</v>
      </c>
      <c r="F1756" s="113">
        <v>44166</v>
      </c>
      <c r="G1756" s="19" t="s">
        <v>3</v>
      </c>
      <c r="H1756" s="355" t="str">
        <f>VLOOKUP(B1756,'[2]Body Divisi 26 Jan 2022 (2)'!$B:$J,9,0)</f>
        <v>UF</v>
      </c>
    </row>
    <row r="1757" spans="1:8" hidden="1" x14ac:dyDescent="0.25">
      <c r="A1757" s="355">
        <v>1755</v>
      </c>
      <c r="B1757" s="304">
        <v>69592</v>
      </c>
      <c r="C1757" s="121" t="s">
        <v>1766</v>
      </c>
      <c r="D1757" s="107" t="str">
        <f ca="1">VLOOKUP(B1757,'[1]BODY 2 (25 JAN)'!$D:$M,10,0)</f>
        <v>K1</v>
      </c>
      <c r="E1757" s="122" t="s">
        <v>808</v>
      </c>
      <c r="F1757" s="123">
        <v>44242</v>
      </c>
      <c r="G1757" s="19" t="s">
        <v>3</v>
      </c>
      <c r="H1757" s="355" t="str">
        <f>VLOOKUP(B1757,'[2]Body Divisi 26 Jan 2022 (2)'!$B:$J,9,0)</f>
        <v>UF</v>
      </c>
    </row>
    <row r="1758" spans="1:8" hidden="1" x14ac:dyDescent="0.25">
      <c r="A1758" s="355">
        <v>1756</v>
      </c>
      <c r="B1758" s="304">
        <v>69605</v>
      </c>
      <c r="C1758" s="121" t="s">
        <v>1767</v>
      </c>
      <c r="D1758" s="107" t="str">
        <f ca="1">VLOOKUP(B1758,'[1]BODY 2 (25 JAN)'!$D:$M,10,0)</f>
        <v>K1</v>
      </c>
      <c r="E1758" s="122" t="s">
        <v>808</v>
      </c>
      <c r="F1758" s="123">
        <v>44242</v>
      </c>
      <c r="G1758" s="19" t="s">
        <v>3</v>
      </c>
      <c r="H1758" s="355" t="str">
        <f>VLOOKUP(B1758,'[2]Body Divisi 26 Jan 2022 (2)'!$B:$J,9,0)</f>
        <v>UF</v>
      </c>
    </row>
    <row r="1759" spans="1:8" hidden="1" x14ac:dyDescent="0.25">
      <c r="A1759" s="355">
        <v>1757</v>
      </c>
      <c r="B1759" s="300">
        <v>34904</v>
      </c>
      <c r="C1759" s="111" t="s">
        <v>1768</v>
      </c>
      <c r="D1759" s="107" t="str">
        <f ca="1">VLOOKUP(B1759,'[1]BODY 2 (25 JAN)'!$D:$M,10,0)</f>
        <v>P</v>
      </c>
      <c r="E1759" s="112" t="s">
        <v>808</v>
      </c>
      <c r="F1759" s="113">
        <v>40148</v>
      </c>
      <c r="G1759" s="19" t="s">
        <v>3</v>
      </c>
      <c r="H1759" s="355" t="str">
        <f>VLOOKUP(B1759,'[2]Body Divisi 26 Jan 2022 (2)'!$B:$J,9,0)</f>
        <v>UF</v>
      </c>
    </row>
    <row r="1760" spans="1:8" hidden="1" x14ac:dyDescent="0.25">
      <c r="A1760" s="355">
        <v>1758</v>
      </c>
      <c r="B1760" s="300">
        <v>34899</v>
      </c>
      <c r="C1760" s="111" t="s">
        <v>1769</v>
      </c>
      <c r="D1760" s="107" t="str">
        <f ca="1">VLOOKUP(B1760,'[1]BODY 2 (25 JAN)'!$D:$M,10,0)</f>
        <v>P</v>
      </c>
      <c r="E1760" s="112" t="s">
        <v>808</v>
      </c>
      <c r="F1760" s="113">
        <v>40148</v>
      </c>
      <c r="G1760" s="19" t="s">
        <v>3</v>
      </c>
      <c r="H1760" s="355" t="str">
        <f>VLOOKUP(B1760,'[2]Body Divisi 26 Jan 2022 (2)'!$B:$J,9,0)</f>
        <v>UF</v>
      </c>
    </row>
    <row r="1761" spans="1:8" hidden="1" x14ac:dyDescent="0.25">
      <c r="A1761" s="355">
        <v>1759</v>
      </c>
      <c r="B1761" s="301">
        <v>43408</v>
      </c>
      <c r="C1761" s="111" t="s">
        <v>1770</v>
      </c>
      <c r="D1761" s="107" t="str">
        <f ca="1">VLOOKUP(B1761,'[1]BODY 2 (25 JAN)'!$D:$M,10,0)</f>
        <v>P</v>
      </c>
      <c r="E1761" s="112" t="s">
        <v>808</v>
      </c>
      <c r="F1761" s="113">
        <v>41075</v>
      </c>
      <c r="G1761" s="19" t="s">
        <v>3</v>
      </c>
      <c r="H1761" s="355" t="str">
        <f>VLOOKUP(B1761,'[2]Body Divisi 26 Jan 2022 (2)'!$B:$J,9,0)</f>
        <v>UF</v>
      </c>
    </row>
    <row r="1762" spans="1:8" hidden="1" x14ac:dyDescent="0.25">
      <c r="A1762" s="355">
        <v>1760</v>
      </c>
      <c r="B1762" s="301">
        <v>44574</v>
      </c>
      <c r="C1762" s="111" t="s">
        <v>1771</v>
      </c>
      <c r="D1762" s="107" t="str">
        <f ca="1">VLOOKUP(B1762,'[1]BODY 2 (25 JAN)'!$D:$M,10,0)</f>
        <v>P</v>
      </c>
      <c r="E1762" s="112" t="s">
        <v>808</v>
      </c>
      <c r="F1762" s="113">
        <v>41167</v>
      </c>
      <c r="G1762" s="19" t="s">
        <v>3</v>
      </c>
      <c r="H1762" s="355" t="str">
        <f>VLOOKUP(B1762,'[2]Body Divisi 26 Jan 2022 (2)'!$B:$J,9,0)</f>
        <v>UF</v>
      </c>
    </row>
    <row r="1763" spans="1:8" hidden="1" x14ac:dyDescent="0.25">
      <c r="A1763" s="355">
        <v>1761</v>
      </c>
      <c r="B1763" s="300">
        <v>67742</v>
      </c>
      <c r="C1763" s="115" t="s">
        <v>1772</v>
      </c>
      <c r="D1763" s="107" t="str">
        <f ca="1">VLOOKUP(B1763,'[1]BODY 2 (25 JAN)'!$D:$M,10,0)</f>
        <v>K2</v>
      </c>
      <c r="E1763" s="116" t="s">
        <v>808</v>
      </c>
      <c r="F1763" s="117">
        <v>43891</v>
      </c>
      <c r="G1763" s="19" t="s">
        <v>3</v>
      </c>
      <c r="H1763" s="355" t="str">
        <f>VLOOKUP(B1763,'[2]Body Divisi 26 Jan 2022 (2)'!$B:$J,9,0)</f>
        <v>UF</v>
      </c>
    </row>
    <row r="1764" spans="1:8" hidden="1" x14ac:dyDescent="0.25">
      <c r="A1764" s="355">
        <v>1762</v>
      </c>
      <c r="B1764" s="303">
        <v>67823</v>
      </c>
      <c r="C1764" s="115" t="s">
        <v>1773</v>
      </c>
      <c r="D1764" s="107" t="str">
        <f ca="1">VLOOKUP(B1764,'[1]BODY 2 (25 JAN)'!$D:$M,10,0)</f>
        <v>K2</v>
      </c>
      <c r="E1764" s="112" t="s">
        <v>808</v>
      </c>
      <c r="F1764" s="117">
        <v>43905</v>
      </c>
      <c r="G1764" s="19" t="s">
        <v>3</v>
      </c>
      <c r="H1764" s="355" t="str">
        <f>VLOOKUP(B1764,'[2]Body Divisi 26 Jan 2022 (2)'!$B:$J,9,0)</f>
        <v>UF</v>
      </c>
    </row>
    <row r="1765" spans="1:8" hidden="1" x14ac:dyDescent="0.25">
      <c r="A1765" s="355">
        <v>1763</v>
      </c>
      <c r="B1765" s="303">
        <v>68479</v>
      </c>
      <c r="C1765" s="119" t="s">
        <v>1774</v>
      </c>
      <c r="D1765" s="107" t="str">
        <f ca="1">VLOOKUP(B1765,'[1]BODY 2 (25 JAN)'!$D:$M,10,0)</f>
        <v>K2</v>
      </c>
      <c r="E1765" s="110" t="s">
        <v>808</v>
      </c>
      <c r="F1765" s="113">
        <v>44166</v>
      </c>
      <c r="G1765" s="19" t="s">
        <v>3</v>
      </c>
      <c r="H1765" s="355" t="str">
        <f>VLOOKUP(B1765,'[2]Body Divisi 26 Jan 2022 (2)'!$B:$J,9,0)</f>
        <v>UF</v>
      </c>
    </row>
    <row r="1766" spans="1:8" hidden="1" x14ac:dyDescent="0.25">
      <c r="A1766" s="355">
        <v>1764</v>
      </c>
      <c r="B1766" s="300">
        <v>12002</v>
      </c>
      <c r="C1766" s="111" t="s">
        <v>1775</v>
      </c>
      <c r="D1766" s="107" t="str">
        <f ca="1">VLOOKUP(B1766,'[1]BODY 2 (25 JAN)'!$D:$M,10,0)</f>
        <v>P</v>
      </c>
      <c r="E1766" s="112" t="s">
        <v>808</v>
      </c>
      <c r="F1766" s="113">
        <v>37104</v>
      </c>
      <c r="G1766" s="14" t="s">
        <v>2</v>
      </c>
      <c r="H1766" s="355" t="str">
        <f>VLOOKUP(B1766,'[2]Body Divisi 26 Jan 2022 (2)'!$B:$J,9,0)</f>
        <v>UF</v>
      </c>
    </row>
    <row r="1767" spans="1:8" hidden="1" x14ac:dyDescent="0.25">
      <c r="A1767" s="355">
        <v>1765</v>
      </c>
      <c r="B1767" s="300">
        <v>67760</v>
      </c>
      <c r="C1767" s="115" t="s">
        <v>1133</v>
      </c>
      <c r="D1767" s="107" t="str">
        <f ca="1">VLOOKUP(B1767,'[1]BODY 2 (25 JAN)'!$D:$M,10,0)</f>
        <v>K2</v>
      </c>
      <c r="E1767" s="116" t="s">
        <v>808</v>
      </c>
      <c r="F1767" s="117">
        <v>43891</v>
      </c>
      <c r="G1767" s="19" t="s">
        <v>3</v>
      </c>
      <c r="H1767" s="355" t="str">
        <f>VLOOKUP(B1767,'[2]Body Divisi 26 Jan 2022 (2)'!$B:$J,9,0)</f>
        <v>UF</v>
      </c>
    </row>
    <row r="1768" spans="1:8" hidden="1" x14ac:dyDescent="0.25">
      <c r="A1768" s="355">
        <v>1766</v>
      </c>
      <c r="B1768" s="303">
        <v>68488</v>
      </c>
      <c r="C1768" s="119" t="s">
        <v>1776</v>
      </c>
      <c r="D1768" s="107" t="str">
        <f ca="1">VLOOKUP(B1768,'[1]BODY 2 (25 JAN)'!$D:$M,10,0)</f>
        <v>K2</v>
      </c>
      <c r="E1768" s="110" t="s">
        <v>808</v>
      </c>
      <c r="F1768" s="113">
        <v>44166</v>
      </c>
      <c r="G1768" s="19" t="s">
        <v>3</v>
      </c>
      <c r="H1768" s="355" t="str">
        <f>VLOOKUP(B1768,'[2]Body Divisi 26 Jan 2022 (2)'!$B:$J,9,0)</f>
        <v>UF</v>
      </c>
    </row>
    <row r="1769" spans="1:8" hidden="1" x14ac:dyDescent="0.25">
      <c r="A1769" s="355">
        <v>1767</v>
      </c>
      <c r="B1769" s="301">
        <v>71598</v>
      </c>
      <c r="C1769" s="124" t="s">
        <v>1777</v>
      </c>
      <c r="D1769" s="107" t="str">
        <f ca="1">VLOOKUP(B1769,'[1]BODY 2 (25 JAN)'!$D:$M,10,0)</f>
        <v>K1</v>
      </c>
      <c r="E1769" s="112" t="s">
        <v>808</v>
      </c>
      <c r="F1769" s="113">
        <v>44392</v>
      </c>
      <c r="G1769" s="19" t="s">
        <v>3</v>
      </c>
      <c r="H1769" s="355" t="str">
        <f>VLOOKUP(B1769,'[2]Body Divisi 26 Jan 2022 (2)'!$B:$J,9,0)</f>
        <v>UF</v>
      </c>
    </row>
    <row r="1770" spans="1:8" hidden="1" x14ac:dyDescent="0.25">
      <c r="A1770" s="355">
        <v>1768</v>
      </c>
      <c r="B1770" s="305">
        <v>71844</v>
      </c>
      <c r="C1770" s="125" t="s">
        <v>1778</v>
      </c>
      <c r="D1770" s="107" t="str">
        <f ca="1">VLOOKUP(B1770,'[1]BODY 2 (25 JAN)'!$D:$M,10,0)</f>
        <v>K1</v>
      </c>
      <c r="E1770" s="74" t="s">
        <v>808</v>
      </c>
      <c r="F1770" s="126">
        <v>44454</v>
      </c>
      <c r="G1770" s="19" t="s">
        <v>3</v>
      </c>
      <c r="H1770" s="355" t="str">
        <f>VLOOKUP(B1770,'[2]Body Divisi 26 Jan 2022 (2)'!$B:$J,9,0)</f>
        <v>UF</v>
      </c>
    </row>
    <row r="1771" spans="1:8" hidden="1" x14ac:dyDescent="0.25">
      <c r="A1771" s="355">
        <v>1769</v>
      </c>
      <c r="B1771" s="306">
        <v>72181</v>
      </c>
      <c r="C1771" s="128" t="s">
        <v>1779</v>
      </c>
      <c r="D1771" s="107" t="str">
        <f ca="1">VLOOKUP(B1771,'[1]BODY 2 (25 JAN)'!$D:$M,10,0)</f>
        <v>K1</v>
      </c>
      <c r="E1771" s="127" t="s">
        <v>808</v>
      </c>
      <c r="F1771" s="129">
        <v>44501</v>
      </c>
      <c r="G1771" s="19" t="s">
        <v>3</v>
      </c>
      <c r="H1771" s="355" t="str">
        <f>VLOOKUP(B1771,'[2]Body Divisi 26 Jan 2022 (2)'!$B:$J,9,0)</f>
        <v>UF</v>
      </c>
    </row>
    <row r="1772" spans="1:8" hidden="1" x14ac:dyDescent="0.25">
      <c r="A1772" s="355">
        <v>1770</v>
      </c>
      <c r="B1772" s="306">
        <v>72151</v>
      </c>
      <c r="C1772" s="128" t="s">
        <v>1780</v>
      </c>
      <c r="D1772" s="107" t="str">
        <f ca="1">VLOOKUP(B1772,'[1]BODY 2 (25 JAN)'!$D:$M,10,0)</f>
        <v>K1</v>
      </c>
      <c r="E1772" s="127" t="s">
        <v>808</v>
      </c>
      <c r="F1772" s="129">
        <v>44501</v>
      </c>
      <c r="G1772" s="19" t="s">
        <v>3</v>
      </c>
      <c r="H1772" s="355" t="str">
        <f>VLOOKUP(B1772,'[2]Body Divisi 26 Jan 2022 (2)'!$B:$J,9,0)</f>
        <v>UF</v>
      </c>
    </row>
    <row r="1773" spans="1:8" hidden="1" x14ac:dyDescent="0.25">
      <c r="A1773" s="355">
        <v>1771</v>
      </c>
      <c r="B1773" s="307">
        <v>72509</v>
      </c>
      <c r="C1773" s="131" t="s">
        <v>1781</v>
      </c>
      <c r="D1773" s="107" t="str">
        <f ca="1">VLOOKUP(B1773,'[1]BODY 2 (25 JAN)'!$D:$M,10,0)</f>
        <v>K1</v>
      </c>
      <c r="E1773" s="130" t="s">
        <v>808</v>
      </c>
      <c r="F1773" s="132">
        <v>44531</v>
      </c>
      <c r="G1773" s="19" t="s">
        <v>3</v>
      </c>
      <c r="H1773" s="355" t="str">
        <f>VLOOKUP(B1773,'[2]Body Divisi 26 Jan 2022 (2)'!$B:$J,9,0)</f>
        <v>UF</v>
      </c>
    </row>
    <row r="1774" spans="1:8" hidden="1" x14ac:dyDescent="0.25">
      <c r="A1774" s="355">
        <v>1772</v>
      </c>
      <c r="B1774" s="307">
        <v>72515</v>
      </c>
      <c r="C1774" s="131" t="s">
        <v>1782</v>
      </c>
      <c r="D1774" s="107" t="str">
        <f ca="1">VLOOKUP(B1774,'[1]BODY 2 (25 JAN)'!$D:$M,10,0)</f>
        <v>K1</v>
      </c>
      <c r="E1774" s="130" t="s">
        <v>808</v>
      </c>
      <c r="F1774" s="132">
        <v>44531</v>
      </c>
      <c r="G1774" s="19" t="s">
        <v>3</v>
      </c>
      <c r="H1774" s="355" t="str">
        <f>VLOOKUP(B1774,'[2]Body Divisi 26 Jan 2022 (2)'!$B:$J,9,0)</f>
        <v>UF</v>
      </c>
    </row>
    <row r="1775" spans="1:8" hidden="1" x14ac:dyDescent="0.25">
      <c r="A1775" s="355">
        <v>1773</v>
      </c>
      <c r="B1775" s="307">
        <v>72520</v>
      </c>
      <c r="C1775" s="131" t="s">
        <v>1783</v>
      </c>
      <c r="D1775" s="107" t="str">
        <f ca="1">VLOOKUP(B1775,'[1]BODY 2 (25 JAN)'!$D:$M,10,0)</f>
        <v>K1</v>
      </c>
      <c r="E1775" s="130" t="s">
        <v>808</v>
      </c>
      <c r="F1775" s="132">
        <v>44531</v>
      </c>
      <c r="G1775" s="19" t="s">
        <v>3</v>
      </c>
      <c r="H1775" s="355" t="str">
        <f>VLOOKUP(B1775,'[2]Body Divisi 26 Jan 2022 (2)'!$B:$J,9,0)</f>
        <v>UF</v>
      </c>
    </row>
    <row r="1776" spans="1:8" hidden="1" x14ac:dyDescent="0.25">
      <c r="A1776" s="355">
        <v>1774</v>
      </c>
      <c r="B1776" s="307">
        <v>72499</v>
      </c>
      <c r="C1776" s="131" t="s">
        <v>1784</v>
      </c>
      <c r="D1776" s="107" t="str">
        <f ca="1">VLOOKUP(B1776,'[1]BODY 2 (25 JAN)'!$D:$M,10,0)</f>
        <v>K1</v>
      </c>
      <c r="E1776" s="130" t="s">
        <v>808</v>
      </c>
      <c r="F1776" s="132">
        <v>44531</v>
      </c>
      <c r="G1776" s="19" t="s">
        <v>3</v>
      </c>
      <c r="H1776" s="355" t="str">
        <f>VLOOKUP(B1776,'[2]Body Divisi 26 Jan 2022 (2)'!$B:$J,9,0)</f>
        <v>UF</v>
      </c>
    </row>
    <row r="1777" spans="1:8" hidden="1" x14ac:dyDescent="0.25">
      <c r="A1777" s="355">
        <v>1775</v>
      </c>
      <c r="B1777" s="307">
        <v>72500</v>
      </c>
      <c r="C1777" s="131" t="s">
        <v>1785</v>
      </c>
      <c r="D1777" s="107" t="str">
        <f ca="1">VLOOKUP(B1777,'[1]BODY 2 (25 JAN)'!$D:$M,10,0)</f>
        <v>K1</v>
      </c>
      <c r="E1777" s="130" t="s">
        <v>808</v>
      </c>
      <c r="F1777" s="132">
        <v>44531</v>
      </c>
      <c r="G1777" s="19" t="s">
        <v>3</v>
      </c>
      <c r="H1777" s="355" t="str">
        <f>VLOOKUP(B1777,'[2]Body Divisi 26 Jan 2022 (2)'!$B:$J,9,0)</f>
        <v>UF</v>
      </c>
    </row>
    <row r="1778" spans="1:8" hidden="1" x14ac:dyDescent="0.25">
      <c r="A1778" s="355">
        <v>1776</v>
      </c>
      <c r="B1778" s="281">
        <v>72799</v>
      </c>
      <c r="C1778" s="133" t="s">
        <v>1786</v>
      </c>
      <c r="D1778" s="107" t="str">
        <f ca="1">VLOOKUP(B1778,'[1]BODY 2 (25 JAN)'!$D:$M,10,0)</f>
        <v>K1</v>
      </c>
      <c r="E1778" s="134" t="s">
        <v>808</v>
      </c>
      <c r="F1778" s="135">
        <v>44562</v>
      </c>
      <c r="G1778" s="19" t="s">
        <v>3</v>
      </c>
      <c r="H1778" s="355" t="str">
        <f>VLOOKUP(B1778,'[2]Body Divisi 26 Jan 2022 (2)'!$B:$J,9,0)</f>
        <v>UF</v>
      </c>
    </row>
    <row r="1779" spans="1:8" hidden="1" x14ac:dyDescent="0.25">
      <c r="A1779" s="355">
        <v>1777</v>
      </c>
      <c r="B1779" s="281">
        <v>72829</v>
      </c>
      <c r="C1779" s="133" t="s">
        <v>1787</v>
      </c>
      <c r="D1779" s="107" t="str">
        <f ca="1">VLOOKUP(B1779,'[1]BODY 2 (25 JAN)'!$D:$M,10,0)</f>
        <v>K1</v>
      </c>
      <c r="E1779" s="134" t="s">
        <v>808</v>
      </c>
      <c r="F1779" s="135">
        <v>44562</v>
      </c>
      <c r="G1779" s="19" t="s">
        <v>3</v>
      </c>
      <c r="H1779" s="355" t="str">
        <f>VLOOKUP(B1779,'[2]Body Divisi 26 Jan 2022 (2)'!$B:$J,9,0)</f>
        <v>UF</v>
      </c>
    </row>
    <row r="1780" spans="1:8" hidden="1" x14ac:dyDescent="0.25">
      <c r="A1780" s="355">
        <v>1778</v>
      </c>
      <c r="B1780" s="281">
        <v>72809</v>
      </c>
      <c r="C1780" s="133" t="s">
        <v>1788</v>
      </c>
      <c r="D1780" s="107" t="str">
        <f ca="1">VLOOKUP(B1780,'[1]BODY 2 (25 JAN)'!$D:$M,10,0)</f>
        <v>K1</v>
      </c>
      <c r="E1780" s="134" t="s">
        <v>808</v>
      </c>
      <c r="F1780" s="135">
        <v>44562</v>
      </c>
      <c r="G1780" s="19" t="s">
        <v>3</v>
      </c>
      <c r="H1780" s="355" t="str">
        <f>VLOOKUP(B1780,'[2]Body Divisi 26 Jan 2022 (2)'!$B:$J,9,0)</f>
        <v>UF</v>
      </c>
    </row>
    <row r="1781" spans="1:8" hidden="1" x14ac:dyDescent="0.25">
      <c r="A1781" s="355">
        <v>1779</v>
      </c>
      <c r="B1781" s="281">
        <v>72827</v>
      </c>
      <c r="C1781" s="133" t="s">
        <v>1789</v>
      </c>
      <c r="D1781" s="107" t="str">
        <f ca="1">VLOOKUP(B1781,'[1]BODY 2 (25 JAN)'!$D:$M,10,0)</f>
        <v>K1</v>
      </c>
      <c r="E1781" s="134" t="s">
        <v>808</v>
      </c>
      <c r="F1781" s="135">
        <v>44562</v>
      </c>
      <c r="G1781" s="19" t="s">
        <v>3</v>
      </c>
      <c r="H1781" s="355" t="str">
        <f>VLOOKUP(B1781,'[2]Body Divisi 26 Jan 2022 (2)'!$B:$J,9,0)</f>
        <v>UF</v>
      </c>
    </row>
    <row r="1782" spans="1:8" hidden="1" x14ac:dyDescent="0.25">
      <c r="A1782" s="355">
        <v>1780</v>
      </c>
      <c r="B1782" s="308">
        <v>70196</v>
      </c>
      <c r="C1782" s="137" t="s">
        <v>1790</v>
      </c>
      <c r="D1782" s="107" t="str">
        <f ca="1">VLOOKUP(B1782,'[1]BODY 2 (25 JAN)'!$D:$M,10,0)</f>
        <v>K1</v>
      </c>
      <c r="E1782" s="138" t="s">
        <v>808</v>
      </c>
      <c r="F1782" s="139">
        <v>44256</v>
      </c>
      <c r="G1782" s="19" t="s">
        <v>3</v>
      </c>
      <c r="H1782" s="355" t="str">
        <f>VLOOKUP(B1782,'[2]Body Divisi 26 Jan 2022 (2)'!$B:$J,9,0)</f>
        <v>UF</v>
      </c>
    </row>
    <row r="1783" spans="1:8" hidden="1" x14ac:dyDescent="0.25">
      <c r="A1783" s="355">
        <v>1781</v>
      </c>
      <c r="B1783" s="309">
        <v>14591</v>
      </c>
      <c r="C1783" s="140" t="s">
        <v>1791</v>
      </c>
      <c r="D1783" s="107" t="str">
        <f ca="1">VLOOKUP(B1783,'[1]BODY 2 (25 JAN)'!$D:$M,10,0)</f>
        <v>P</v>
      </c>
      <c r="E1783" s="141" t="s">
        <v>808</v>
      </c>
      <c r="F1783" s="142">
        <v>37742</v>
      </c>
      <c r="G1783" s="143" t="s">
        <v>36</v>
      </c>
      <c r="H1783" s="355" t="str">
        <f>VLOOKUP(B1783,'[2]Body Divisi 26 Jan 2022 (2)'!$B:$J,9,0)</f>
        <v xml:space="preserve">UB VAN </v>
      </c>
    </row>
    <row r="1784" spans="1:8" hidden="1" x14ac:dyDescent="0.25">
      <c r="A1784" s="355">
        <v>1782</v>
      </c>
      <c r="B1784" s="301">
        <v>17922</v>
      </c>
      <c r="C1784" s="111" t="s">
        <v>1792</v>
      </c>
      <c r="D1784" s="107" t="str">
        <f ca="1">VLOOKUP(B1784,'[1]BODY 2 (25 JAN)'!$D:$M,10,0)</f>
        <v>P</v>
      </c>
      <c r="E1784" s="112" t="s">
        <v>808</v>
      </c>
      <c r="F1784" s="113">
        <v>38153</v>
      </c>
      <c r="G1784" s="114" t="s">
        <v>2</v>
      </c>
      <c r="H1784" s="355" t="str">
        <f>VLOOKUP(B1784,'[2]Body Divisi 26 Jan 2022 (2)'!$B:$J,9,0)</f>
        <v xml:space="preserve">UB VAN </v>
      </c>
    </row>
    <row r="1785" spans="1:8" hidden="1" x14ac:dyDescent="0.25">
      <c r="A1785" s="355">
        <v>1783</v>
      </c>
      <c r="B1785" s="300">
        <v>34341</v>
      </c>
      <c r="C1785" s="111" t="s">
        <v>1793</v>
      </c>
      <c r="D1785" s="107" t="str">
        <f ca="1">VLOOKUP(B1785,'[1]BODY 2 (25 JAN)'!$D:$M,10,0)</f>
        <v>P</v>
      </c>
      <c r="E1785" s="112" t="s">
        <v>808</v>
      </c>
      <c r="F1785" s="113">
        <v>40101</v>
      </c>
      <c r="G1785" s="19" t="s">
        <v>3</v>
      </c>
      <c r="H1785" s="355" t="str">
        <f>VLOOKUP(B1785,'[2]Body Divisi 26 Jan 2022 (2)'!$B:$J,9,0)</f>
        <v xml:space="preserve">UB VAN </v>
      </c>
    </row>
    <row r="1786" spans="1:8" hidden="1" x14ac:dyDescent="0.25">
      <c r="A1786" s="355">
        <v>1784</v>
      </c>
      <c r="B1786" s="301">
        <v>67595</v>
      </c>
      <c r="C1786" s="111" t="s">
        <v>1794</v>
      </c>
      <c r="D1786" s="107" t="str">
        <f ca="1">VLOOKUP(B1786,'[1]BODY 2 (25 JAN)'!$D:$M,10,0)</f>
        <v>K2</v>
      </c>
      <c r="E1786" s="112" t="s">
        <v>808</v>
      </c>
      <c r="F1786" s="113">
        <v>43876</v>
      </c>
      <c r="G1786" s="19" t="s">
        <v>3</v>
      </c>
      <c r="H1786" s="355" t="str">
        <f>VLOOKUP(B1786,'[2]Body Divisi 26 Jan 2022 (2)'!$B:$J,9,0)</f>
        <v xml:space="preserve">UB VAN </v>
      </c>
    </row>
    <row r="1787" spans="1:8" hidden="1" x14ac:dyDescent="0.25">
      <c r="A1787" s="355">
        <v>1785</v>
      </c>
      <c r="B1787" s="300">
        <v>67824</v>
      </c>
      <c r="C1787" s="111" t="s">
        <v>1627</v>
      </c>
      <c r="D1787" s="107" t="str">
        <f ca="1">VLOOKUP(B1787,'[1]BODY 2 (25 JAN)'!$D:$M,10,0)</f>
        <v>K2</v>
      </c>
      <c r="E1787" s="112" t="s">
        <v>808</v>
      </c>
      <c r="F1787" s="113">
        <v>43905</v>
      </c>
      <c r="G1787" s="19" t="s">
        <v>3</v>
      </c>
      <c r="H1787" s="355" t="str">
        <f>VLOOKUP(B1787,'[2]Body Divisi 26 Jan 2022 (2)'!$B:$J,9,0)</f>
        <v xml:space="preserve">UB VAN </v>
      </c>
    </row>
    <row r="1788" spans="1:8" hidden="1" x14ac:dyDescent="0.25">
      <c r="A1788" s="355">
        <v>1786</v>
      </c>
      <c r="B1788" s="303">
        <v>68493</v>
      </c>
      <c r="C1788" s="115" t="s">
        <v>1795</v>
      </c>
      <c r="D1788" s="107" t="str">
        <f ca="1">VLOOKUP(B1788,'[1]BODY 2 (25 JAN)'!$D:$M,10,0)</f>
        <v>K2</v>
      </c>
      <c r="E1788" s="110" t="s">
        <v>808</v>
      </c>
      <c r="F1788" s="113">
        <v>44166</v>
      </c>
      <c r="G1788" s="19" t="s">
        <v>3</v>
      </c>
      <c r="H1788" s="355" t="str">
        <f>VLOOKUP(B1788,'[2]Body Divisi 26 Jan 2022 (2)'!$B:$J,9,0)</f>
        <v xml:space="preserve">UB VAN </v>
      </c>
    </row>
    <row r="1789" spans="1:8" hidden="1" x14ac:dyDescent="0.25">
      <c r="A1789" s="355">
        <v>1787</v>
      </c>
      <c r="B1789" s="301">
        <v>68498</v>
      </c>
      <c r="C1789" s="111" t="s">
        <v>1796</v>
      </c>
      <c r="D1789" s="107" t="str">
        <f ca="1">VLOOKUP(B1789,'[1]BODY 2 (25 JAN)'!$D:$M,10,0)</f>
        <v>K2</v>
      </c>
      <c r="E1789" s="110" t="s">
        <v>808</v>
      </c>
      <c r="F1789" s="113">
        <v>44166</v>
      </c>
      <c r="G1789" s="19" t="s">
        <v>3</v>
      </c>
      <c r="H1789" s="355" t="str">
        <f>VLOOKUP(B1789,'[2]Body Divisi 26 Jan 2022 (2)'!$B:$J,9,0)</f>
        <v xml:space="preserve">UB VAN </v>
      </c>
    </row>
    <row r="1790" spans="1:8" hidden="1" x14ac:dyDescent="0.25">
      <c r="A1790" s="355">
        <v>1788</v>
      </c>
      <c r="B1790" s="301">
        <v>21338</v>
      </c>
      <c r="C1790" s="111" t="s">
        <v>1797</v>
      </c>
      <c r="D1790" s="107" t="str">
        <f ca="1">VLOOKUP(B1790,'[1]BODY 2 (25 JAN)'!$D:$M,10,0)</f>
        <v>P</v>
      </c>
      <c r="E1790" s="112" t="s">
        <v>808</v>
      </c>
      <c r="F1790" s="113">
        <v>38626</v>
      </c>
      <c r="G1790" s="114" t="s">
        <v>2</v>
      </c>
      <c r="H1790" s="355" t="str">
        <f>VLOOKUP(B1790,'[2]Body Divisi 26 Jan 2022 (2)'!$B:$J,9,0)</f>
        <v xml:space="preserve">UB VAN </v>
      </c>
    </row>
    <row r="1791" spans="1:8" hidden="1" x14ac:dyDescent="0.25">
      <c r="A1791" s="355">
        <v>1789</v>
      </c>
      <c r="B1791" s="301">
        <v>28117</v>
      </c>
      <c r="C1791" s="111" t="s">
        <v>1798</v>
      </c>
      <c r="D1791" s="107" t="str">
        <f ca="1">VLOOKUP(B1791,'[1]BODY 2 (25 JAN)'!$D:$M,10,0)</f>
        <v>P</v>
      </c>
      <c r="E1791" s="112" t="s">
        <v>808</v>
      </c>
      <c r="F1791" s="113">
        <v>39356</v>
      </c>
      <c r="G1791" s="19" t="s">
        <v>3</v>
      </c>
      <c r="H1791" s="355" t="str">
        <f>VLOOKUP(B1791,'[2]Body Divisi 26 Jan 2022 (2)'!$B:$J,9,0)</f>
        <v xml:space="preserve">UB VAN </v>
      </c>
    </row>
    <row r="1792" spans="1:8" hidden="1" x14ac:dyDescent="0.25">
      <c r="A1792" s="355">
        <v>1790</v>
      </c>
      <c r="B1792" s="301">
        <v>31429</v>
      </c>
      <c r="C1792" s="111" t="s">
        <v>1799</v>
      </c>
      <c r="D1792" s="107" t="str">
        <f ca="1">VLOOKUP(B1792,'[1]BODY 2 (25 JAN)'!$D:$M,10,0)</f>
        <v>P</v>
      </c>
      <c r="E1792" s="112" t="s">
        <v>808</v>
      </c>
      <c r="F1792" s="113">
        <v>39644</v>
      </c>
      <c r="G1792" s="19" t="s">
        <v>3</v>
      </c>
      <c r="H1792" s="355" t="str">
        <f>VLOOKUP(B1792,'[2]Body Divisi 26 Jan 2022 (2)'!$B:$J,9,0)</f>
        <v xml:space="preserve">UB VAN </v>
      </c>
    </row>
    <row r="1793" spans="1:8" hidden="1" x14ac:dyDescent="0.25">
      <c r="A1793" s="355">
        <v>1791</v>
      </c>
      <c r="B1793" s="300">
        <v>34606</v>
      </c>
      <c r="C1793" s="111" t="s">
        <v>1800</v>
      </c>
      <c r="D1793" s="107" t="str">
        <f ca="1">VLOOKUP(B1793,'[1]BODY 2 (25 JAN)'!$D:$M,10,0)</f>
        <v>P</v>
      </c>
      <c r="E1793" s="112" t="s">
        <v>808</v>
      </c>
      <c r="F1793" s="113">
        <v>40118</v>
      </c>
      <c r="G1793" s="19" t="s">
        <v>3</v>
      </c>
      <c r="H1793" s="355" t="str">
        <f>VLOOKUP(B1793,'[2]Body Divisi 26 Jan 2022 (2)'!$B:$J,9,0)</f>
        <v xml:space="preserve">UB VAN </v>
      </c>
    </row>
    <row r="1794" spans="1:8" hidden="1" x14ac:dyDescent="0.25">
      <c r="A1794" s="355">
        <v>1792</v>
      </c>
      <c r="B1794" s="300">
        <v>67723</v>
      </c>
      <c r="C1794" s="111" t="s">
        <v>1801</v>
      </c>
      <c r="D1794" s="107" t="str">
        <f ca="1">VLOOKUP(B1794,'[1]BODY 2 (25 JAN)'!$D:$M,10,0)</f>
        <v>K2</v>
      </c>
      <c r="E1794" s="112" t="s">
        <v>808</v>
      </c>
      <c r="F1794" s="113">
        <v>43891</v>
      </c>
      <c r="G1794" s="19" t="s">
        <v>3</v>
      </c>
      <c r="H1794" s="355" t="str">
        <f>VLOOKUP(B1794,'[2]Body Divisi 26 Jan 2022 (2)'!$B:$J,9,0)</f>
        <v xml:space="preserve">UB VAN </v>
      </c>
    </row>
    <row r="1795" spans="1:8" hidden="1" x14ac:dyDescent="0.25">
      <c r="A1795" s="355">
        <v>1793</v>
      </c>
      <c r="B1795" s="300">
        <v>67769</v>
      </c>
      <c r="C1795" s="111" t="s">
        <v>1802</v>
      </c>
      <c r="D1795" s="107" t="str">
        <f ca="1">VLOOKUP(B1795,'[1]BODY 2 (25 JAN)'!$D:$M,10,0)</f>
        <v>K2</v>
      </c>
      <c r="E1795" s="112" t="s">
        <v>808</v>
      </c>
      <c r="F1795" s="113">
        <v>43891</v>
      </c>
      <c r="G1795" s="19" t="s">
        <v>3</v>
      </c>
      <c r="H1795" s="355" t="str">
        <f>VLOOKUP(B1795,'[2]Body Divisi 26 Jan 2022 (2)'!$B:$J,9,0)</f>
        <v xml:space="preserve">UB VAN </v>
      </c>
    </row>
    <row r="1796" spans="1:8" hidden="1" x14ac:dyDescent="0.25">
      <c r="A1796" s="355">
        <v>1794</v>
      </c>
      <c r="B1796" s="300">
        <v>67734</v>
      </c>
      <c r="C1796" s="111" t="s">
        <v>1803</v>
      </c>
      <c r="D1796" s="107" t="str">
        <f ca="1">VLOOKUP(B1796,'[1]BODY 2 (25 JAN)'!$D:$M,10,0)</f>
        <v>K2</v>
      </c>
      <c r="E1796" s="112" t="s">
        <v>808</v>
      </c>
      <c r="F1796" s="113">
        <v>43891</v>
      </c>
      <c r="G1796" s="19" t="s">
        <v>3</v>
      </c>
      <c r="H1796" s="355" t="str">
        <f>VLOOKUP(B1796,'[2]Body Divisi 26 Jan 2022 (2)'!$B:$J,9,0)</f>
        <v xml:space="preserve">UB VAN </v>
      </c>
    </row>
    <row r="1797" spans="1:8" hidden="1" x14ac:dyDescent="0.25">
      <c r="A1797" s="355">
        <v>1795</v>
      </c>
      <c r="B1797" s="300">
        <v>23262</v>
      </c>
      <c r="C1797" s="111" t="s">
        <v>1804</v>
      </c>
      <c r="D1797" s="107" t="str">
        <f ca="1">VLOOKUP(B1797,'[1]BODY 2 (25 JAN)'!$D:$M,10,0)</f>
        <v>P</v>
      </c>
      <c r="E1797" s="112" t="s">
        <v>808</v>
      </c>
      <c r="F1797" s="113">
        <v>38899</v>
      </c>
      <c r="G1797" s="114" t="s">
        <v>2</v>
      </c>
      <c r="H1797" s="355" t="str">
        <f>VLOOKUP(B1797,'[2]Body Divisi 26 Jan 2022 (2)'!$B:$J,9,0)</f>
        <v xml:space="preserve">UB VAN </v>
      </c>
    </row>
    <row r="1798" spans="1:8" hidden="1" x14ac:dyDescent="0.25">
      <c r="A1798" s="355">
        <v>1796</v>
      </c>
      <c r="B1798" s="300">
        <v>31688</v>
      </c>
      <c r="C1798" s="111" t="s">
        <v>1805</v>
      </c>
      <c r="D1798" s="107" t="str">
        <f ca="1">VLOOKUP(B1798,'[1]BODY 2 (25 JAN)'!$D:$M,10,0)</f>
        <v>P</v>
      </c>
      <c r="E1798" s="112" t="s">
        <v>808</v>
      </c>
      <c r="F1798" s="113">
        <v>39692</v>
      </c>
      <c r="G1798" s="19" t="s">
        <v>3</v>
      </c>
      <c r="H1798" s="355" t="str">
        <f>VLOOKUP(B1798,'[2]Body Divisi 26 Jan 2022 (2)'!$B:$J,9,0)</f>
        <v xml:space="preserve">UB VAN </v>
      </c>
    </row>
    <row r="1799" spans="1:8" hidden="1" x14ac:dyDescent="0.25">
      <c r="A1799" s="355">
        <v>1797</v>
      </c>
      <c r="B1799" s="300">
        <v>44411</v>
      </c>
      <c r="C1799" s="111" t="s">
        <v>1806</v>
      </c>
      <c r="D1799" s="107" t="str">
        <f ca="1">VLOOKUP(B1799,'[1]BODY 2 (25 JAN)'!$D:$M,10,0)</f>
        <v>P</v>
      </c>
      <c r="E1799" s="112" t="s">
        <v>808</v>
      </c>
      <c r="F1799" s="113">
        <v>41153</v>
      </c>
      <c r="G1799" s="19" t="s">
        <v>3</v>
      </c>
      <c r="H1799" s="355" t="str">
        <f>VLOOKUP(B1799,'[2]Body Divisi 26 Jan 2022 (2)'!$B:$J,9,0)</f>
        <v xml:space="preserve">UB VAN </v>
      </c>
    </row>
    <row r="1800" spans="1:8" hidden="1" x14ac:dyDescent="0.25">
      <c r="A1800" s="355">
        <v>1798</v>
      </c>
      <c r="B1800" s="300">
        <v>67724</v>
      </c>
      <c r="C1800" s="111" t="s">
        <v>1509</v>
      </c>
      <c r="D1800" s="107" t="str">
        <f ca="1">VLOOKUP(B1800,'[1]BODY 2 (25 JAN)'!$D:$M,10,0)</f>
        <v>K2</v>
      </c>
      <c r="E1800" s="112" t="s">
        <v>808</v>
      </c>
      <c r="F1800" s="113">
        <v>43891</v>
      </c>
      <c r="G1800" s="19" t="s">
        <v>3</v>
      </c>
      <c r="H1800" s="355" t="str">
        <f>VLOOKUP(B1800,'[2]Body Divisi 26 Jan 2022 (2)'!$B:$J,9,0)</f>
        <v xml:space="preserve">UB VAN </v>
      </c>
    </row>
    <row r="1801" spans="1:8" hidden="1" x14ac:dyDescent="0.25">
      <c r="A1801" s="355">
        <v>1799</v>
      </c>
      <c r="B1801" s="300">
        <v>67776</v>
      </c>
      <c r="C1801" s="111" t="s">
        <v>1807</v>
      </c>
      <c r="D1801" s="107" t="str">
        <f ca="1">VLOOKUP(B1801,'[1]BODY 2 (25 JAN)'!$D:$M,10,0)</f>
        <v>K2</v>
      </c>
      <c r="E1801" s="112" t="s">
        <v>808</v>
      </c>
      <c r="F1801" s="113">
        <v>43891</v>
      </c>
      <c r="G1801" s="19" t="s">
        <v>3</v>
      </c>
      <c r="H1801" s="355" t="str">
        <f>VLOOKUP(B1801,'[2]Body Divisi 26 Jan 2022 (2)'!$B:$J,9,0)</f>
        <v xml:space="preserve">UB VAN </v>
      </c>
    </row>
    <row r="1802" spans="1:8" hidden="1" x14ac:dyDescent="0.25">
      <c r="A1802" s="355">
        <v>1800</v>
      </c>
      <c r="B1802" s="303">
        <v>68492</v>
      </c>
      <c r="C1802" s="115" t="s">
        <v>1808</v>
      </c>
      <c r="D1802" s="107" t="str">
        <f ca="1">VLOOKUP(B1802,'[1]BODY 2 (25 JAN)'!$D:$M,10,0)</f>
        <v>K2</v>
      </c>
      <c r="E1802" s="110" t="s">
        <v>808</v>
      </c>
      <c r="F1802" s="113">
        <v>44166</v>
      </c>
      <c r="G1802" s="19" t="s">
        <v>3</v>
      </c>
      <c r="H1802" s="355" t="str">
        <f>VLOOKUP(B1802,'[2]Body Divisi 26 Jan 2022 (2)'!$B:$J,9,0)</f>
        <v xml:space="preserve">UB VAN </v>
      </c>
    </row>
    <row r="1803" spans="1:8" hidden="1" x14ac:dyDescent="0.25">
      <c r="A1803" s="355">
        <v>1801</v>
      </c>
      <c r="B1803" s="303">
        <v>68482</v>
      </c>
      <c r="C1803" s="119" t="s">
        <v>1809</v>
      </c>
      <c r="D1803" s="107" t="str">
        <f ca="1">VLOOKUP(B1803,'[1]BODY 2 (25 JAN)'!$D:$M,10,0)</f>
        <v>K2</v>
      </c>
      <c r="E1803" s="110" t="s">
        <v>808</v>
      </c>
      <c r="F1803" s="113">
        <v>44166</v>
      </c>
      <c r="G1803" s="19" t="s">
        <v>3</v>
      </c>
      <c r="H1803" s="355" t="str">
        <f>VLOOKUP(B1803,'[2]Body Divisi 26 Jan 2022 (2)'!$B:$J,9,0)</f>
        <v xml:space="preserve">UB VAN </v>
      </c>
    </row>
    <row r="1804" spans="1:8" hidden="1" x14ac:dyDescent="0.25">
      <c r="A1804" s="355">
        <v>1802</v>
      </c>
      <c r="B1804" s="303">
        <v>68500</v>
      </c>
      <c r="C1804" s="115" t="s">
        <v>1810</v>
      </c>
      <c r="D1804" s="107" t="str">
        <f ca="1">VLOOKUP(B1804,'[1]BODY 2 (25 JAN)'!$D:$M,10,0)</f>
        <v>K2</v>
      </c>
      <c r="E1804" s="110" t="s">
        <v>808</v>
      </c>
      <c r="F1804" s="113">
        <v>44166</v>
      </c>
      <c r="G1804" s="19" t="s">
        <v>3</v>
      </c>
      <c r="H1804" s="355" t="str">
        <f>VLOOKUP(B1804,'[2]Body Divisi 26 Jan 2022 (2)'!$B:$J,9,0)</f>
        <v xml:space="preserve">UB VAN </v>
      </c>
    </row>
    <row r="1805" spans="1:8" hidden="1" x14ac:dyDescent="0.25">
      <c r="A1805" s="355">
        <v>1803</v>
      </c>
      <c r="B1805" s="300">
        <v>71366</v>
      </c>
      <c r="C1805" s="115" t="s">
        <v>1811</v>
      </c>
      <c r="D1805" s="107" t="str">
        <f ca="1">VLOOKUP(B1805,'[1]BODY 2 (25 JAN)'!$D:$M,10,0)</f>
        <v>K1</v>
      </c>
      <c r="E1805" s="112" t="s">
        <v>808</v>
      </c>
      <c r="F1805" s="117">
        <v>44362</v>
      </c>
      <c r="G1805" s="19" t="s">
        <v>3</v>
      </c>
      <c r="H1805" s="355" t="str">
        <f>VLOOKUP(B1805,'[2]Body Divisi 26 Jan 2022 (2)'!$B:$J,9,0)</f>
        <v xml:space="preserve">UB VAN </v>
      </c>
    </row>
    <row r="1806" spans="1:8" hidden="1" x14ac:dyDescent="0.25">
      <c r="A1806" s="355">
        <v>1804</v>
      </c>
      <c r="B1806" s="310">
        <v>68509</v>
      </c>
      <c r="C1806" s="145" t="s">
        <v>1812</v>
      </c>
      <c r="D1806" s="107" t="str">
        <f ca="1">VLOOKUP(B1806,'[1]BODY 2 (25 JAN)'!$D:$M,10,0)</f>
        <v>K2</v>
      </c>
      <c r="E1806" s="144" t="s">
        <v>808</v>
      </c>
      <c r="F1806" s="146">
        <v>44166</v>
      </c>
      <c r="G1806" s="19" t="s">
        <v>3</v>
      </c>
      <c r="H1806" s="355" t="str">
        <f>VLOOKUP(B1806,'[2]Body Divisi 26 Jan 2022 (2)'!$B:$J,9,0)</f>
        <v xml:space="preserve">UB VAN </v>
      </c>
    </row>
    <row r="1807" spans="1:8" hidden="1" x14ac:dyDescent="0.25">
      <c r="A1807" s="355">
        <v>1805</v>
      </c>
      <c r="B1807" s="300">
        <v>71336</v>
      </c>
      <c r="C1807" s="111" t="s">
        <v>1813</v>
      </c>
      <c r="D1807" s="107" t="str">
        <f ca="1">VLOOKUP(B1807,'[1]BODY 2 (25 JAN)'!$D:$M,10,0)</f>
        <v>K1</v>
      </c>
      <c r="E1807" s="112" t="s">
        <v>808</v>
      </c>
      <c r="F1807" s="113">
        <v>44348</v>
      </c>
      <c r="G1807" s="19" t="s">
        <v>3</v>
      </c>
      <c r="H1807" s="355" t="str">
        <f>VLOOKUP(B1807,'[2]Body Divisi 26 Jan 2022 (2)'!$B:$J,9,0)</f>
        <v xml:space="preserve">UB VAN </v>
      </c>
    </row>
    <row r="1808" spans="1:8" hidden="1" x14ac:dyDescent="0.25">
      <c r="A1808" s="355">
        <v>1806</v>
      </c>
      <c r="B1808" s="306">
        <v>72173</v>
      </c>
      <c r="C1808" s="128" t="s">
        <v>1814</v>
      </c>
      <c r="D1808" s="107" t="str">
        <f ca="1">VLOOKUP(B1808,'[1]BODY 2 (25 JAN)'!$D:$M,10,0)</f>
        <v>K1</v>
      </c>
      <c r="E1808" s="127" t="s">
        <v>808</v>
      </c>
      <c r="F1808" s="129">
        <v>44501</v>
      </c>
      <c r="G1808" s="19" t="s">
        <v>3</v>
      </c>
      <c r="H1808" s="355" t="str">
        <f>VLOOKUP(B1808,'[2]Body Divisi 26 Jan 2022 (2)'!$B:$J,9,0)</f>
        <v xml:space="preserve">UB VAN </v>
      </c>
    </row>
    <row r="1809" spans="1:8" hidden="1" x14ac:dyDescent="0.25">
      <c r="A1809" s="355">
        <v>1807</v>
      </c>
      <c r="B1809" s="306">
        <v>72177</v>
      </c>
      <c r="C1809" s="128" t="s">
        <v>1815</v>
      </c>
      <c r="D1809" s="107" t="str">
        <f ca="1">VLOOKUP(B1809,'[1]BODY 2 (25 JAN)'!$D:$M,10,0)</f>
        <v>K1</v>
      </c>
      <c r="E1809" s="127" t="s">
        <v>808</v>
      </c>
      <c r="F1809" s="129">
        <v>44501</v>
      </c>
      <c r="G1809" s="19" t="s">
        <v>3</v>
      </c>
      <c r="H1809" s="355" t="str">
        <f>VLOOKUP(B1809,'[2]Body Divisi 26 Jan 2022 (2)'!$B:$J,9,0)</f>
        <v xml:space="preserve">UB VAN </v>
      </c>
    </row>
    <row r="1810" spans="1:8" hidden="1" x14ac:dyDescent="0.25">
      <c r="A1810" s="355">
        <v>1808</v>
      </c>
      <c r="B1810" s="306">
        <v>72179</v>
      </c>
      <c r="C1810" s="128" t="s">
        <v>1816</v>
      </c>
      <c r="D1810" s="107" t="str">
        <f ca="1">VLOOKUP(B1810,'[1]BODY 2 (25 JAN)'!$D:$M,10,0)</f>
        <v>K1</v>
      </c>
      <c r="E1810" s="127" t="s">
        <v>808</v>
      </c>
      <c r="F1810" s="129">
        <v>44501</v>
      </c>
      <c r="G1810" s="19" t="s">
        <v>3</v>
      </c>
      <c r="H1810" s="355" t="str">
        <f>VLOOKUP(B1810,'[2]Body Divisi 26 Jan 2022 (2)'!$B:$J,9,0)</f>
        <v xml:space="preserve">UB VAN </v>
      </c>
    </row>
    <row r="1811" spans="1:8" hidden="1" x14ac:dyDescent="0.25">
      <c r="A1811" s="355">
        <v>1809</v>
      </c>
      <c r="B1811" s="307">
        <v>72514</v>
      </c>
      <c r="C1811" s="131" t="s">
        <v>1817</v>
      </c>
      <c r="D1811" s="107" t="str">
        <f ca="1">VLOOKUP(B1811,'[1]BODY 2 (25 JAN)'!$D:$M,10,0)</f>
        <v>K1</v>
      </c>
      <c r="E1811" s="130" t="s">
        <v>808</v>
      </c>
      <c r="F1811" s="132">
        <v>44531</v>
      </c>
      <c r="G1811" s="19" t="s">
        <v>3</v>
      </c>
      <c r="H1811" s="355" t="str">
        <f>VLOOKUP(B1811,'[2]Body Divisi 26 Jan 2022 (2)'!$B:$J,9,0)</f>
        <v xml:space="preserve">UB VAN </v>
      </c>
    </row>
    <row r="1812" spans="1:8" hidden="1" x14ac:dyDescent="0.25">
      <c r="A1812" s="355">
        <v>1810</v>
      </c>
      <c r="B1812" s="307">
        <v>72519</v>
      </c>
      <c r="C1812" s="131" t="s">
        <v>1818</v>
      </c>
      <c r="D1812" s="107" t="str">
        <f ca="1">VLOOKUP(B1812,'[1]BODY 2 (25 JAN)'!$D:$M,10,0)</f>
        <v>K1</v>
      </c>
      <c r="E1812" s="130" t="s">
        <v>808</v>
      </c>
      <c r="F1812" s="132">
        <v>44531</v>
      </c>
      <c r="G1812" s="19" t="s">
        <v>3</v>
      </c>
      <c r="H1812" s="355" t="str">
        <f>VLOOKUP(B1812,'[2]Body Divisi 26 Jan 2022 (2)'!$B:$J,9,0)</f>
        <v xml:space="preserve">UB VAN </v>
      </c>
    </row>
    <row r="1813" spans="1:8" hidden="1" x14ac:dyDescent="0.25">
      <c r="A1813" s="355">
        <v>1811</v>
      </c>
      <c r="B1813" s="307">
        <v>72522</v>
      </c>
      <c r="C1813" s="131" t="s">
        <v>1819</v>
      </c>
      <c r="D1813" s="107" t="str">
        <f ca="1">VLOOKUP(B1813,'[1]BODY 2 (25 JAN)'!$D:$M,10,0)</f>
        <v>K1</v>
      </c>
      <c r="E1813" s="130" t="s">
        <v>808</v>
      </c>
      <c r="F1813" s="132">
        <v>44531</v>
      </c>
      <c r="G1813" s="19" t="s">
        <v>3</v>
      </c>
      <c r="H1813" s="355" t="str">
        <f>VLOOKUP(B1813,'[2]Body Divisi 26 Jan 2022 (2)'!$B:$J,9,0)</f>
        <v xml:space="preserve">UB VAN </v>
      </c>
    </row>
    <row r="1814" spans="1:8" hidden="1" x14ac:dyDescent="0.25">
      <c r="A1814" s="355">
        <v>1812</v>
      </c>
      <c r="B1814" s="307">
        <v>72479</v>
      </c>
      <c r="C1814" s="131" t="s">
        <v>1820</v>
      </c>
      <c r="D1814" s="107" t="str">
        <f ca="1">VLOOKUP(B1814,'[1]BODY 2 (25 JAN)'!$D:$M,10,0)</f>
        <v>K1</v>
      </c>
      <c r="E1814" s="130" t="s">
        <v>808</v>
      </c>
      <c r="F1814" s="132">
        <v>44531</v>
      </c>
      <c r="G1814" s="19" t="s">
        <v>3</v>
      </c>
      <c r="H1814" s="355" t="str">
        <f>VLOOKUP(B1814,'[2]Body Divisi 26 Jan 2022 (2)'!$B:$J,9,0)</f>
        <v xml:space="preserve">UB VAN </v>
      </c>
    </row>
    <row r="1815" spans="1:8" hidden="1" x14ac:dyDescent="0.25">
      <c r="A1815" s="355">
        <v>1813</v>
      </c>
      <c r="B1815" s="281">
        <v>72821</v>
      </c>
      <c r="C1815" s="133" t="s">
        <v>1821</v>
      </c>
      <c r="D1815" s="107" t="str">
        <f ca="1">VLOOKUP(B1815,'[1]BODY 2 (25 JAN)'!$D:$M,10,0)</f>
        <v>K1</v>
      </c>
      <c r="E1815" s="134" t="s">
        <v>808</v>
      </c>
      <c r="F1815" s="135">
        <v>44562</v>
      </c>
      <c r="G1815" s="19" t="s">
        <v>3</v>
      </c>
      <c r="H1815" s="355" t="str">
        <f>VLOOKUP(B1815,'[2]Body Divisi 26 Jan 2022 (2)'!$B:$J,9,0)</f>
        <v xml:space="preserve">UB VAN </v>
      </c>
    </row>
    <row r="1816" spans="1:8" hidden="1" x14ac:dyDescent="0.25">
      <c r="A1816" s="355">
        <v>1814</v>
      </c>
      <c r="B1816" s="272">
        <v>69930</v>
      </c>
      <c r="C1816" s="32" t="s">
        <v>1822</v>
      </c>
      <c r="D1816" s="107" t="str">
        <f ca="1">VLOOKUP(B1816,'[1]BODY 2 (25 JAN)'!$D:$M,10,0)</f>
        <v>K1</v>
      </c>
      <c r="E1816" s="17" t="s">
        <v>808</v>
      </c>
      <c r="F1816" s="148">
        <v>44256</v>
      </c>
      <c r="G1816" s="19" t="s">
        <v>3</v>
      </c>
      <c r="H1816" s="355" t="str">
        <f>VLOOKUP(B1816,'[2]Body Divisi 26 Jan 2022 (2)'!$B:$J,9,0)</f>
        <v xml:space="preserve">UB VAN </v>
      </c>
    </row>
    <row r="1817" spans="1:8" hidden="1" x14ac:dyDescent="0.25">
      <c r="A1817" s="355">
        <v>1815</v>
      </c>
      <c r="B1817" s="311">
        <v>71933</v>
      </c>
      <c r="C1817" s="149" t="s">
        <v>1823</v>
      </c>
      <c r="D1817" s="107" t="str">
        <f ca="1">VLOOKUP(B1817,'[1]BODY 2 (25 JAN)'!$D:$M,10,0)</f>
        <v>K1</v>
      </c>
      <c r="E1817" s="150" t="s">
        <v>808</v>
      </c>
      <c r="F1817" s="151">
        <v>44470</v>
      </c>
      <c r="G1817" s="19" t="s">
        <v>3</v>
      </c>
      <c r="H1817" s="355" t="str">
        <f>VLOOKUP(B1817,'[2]Body Divisi 26 Jan 2022 (2)'!$B:$J,9,0)</f>
        <v>UB VAN</v>
      </c>
    </row>
    <row r="1818" spans="1:8" hidden="1" x14ac:dyDescent="0.25">
      <c r="A1818" s="355">
        <v>1816</v>
      </c>
      <c r="B1818" s="309">
        <v>24149</v>
      </c>
      <c r="C1818" s="152" t="s">
        <v>1824</v>
      </c>
      <c r="D1818" s="107" t="str">
        <f ca="1">VLOOKUP(B1818,'[1]BODY 2 (25 JAN)'!$D:$M,10,0)</f>
        <v>P</v>
      </c>
      <c r="E1818" s="153" t="s">
        <v>808</v>
      </c>
      <c r="F1818" s="154">
        <v>38991</v>
      </c>
      <c r="G1818" s="143" t="s">
        <v>2</v>
      </c>
      <c r="H1818" s="355" t="str">
        <f>VLOOKUP(B1818,'[2]Body Divisi 26 Jan 2022 (2)'!$B:$J,9,0)</f>
        <v xml:space="preserve">UB PICK UP </v>
      </c>
    </row>
    <row r="1819" spans="1:8" hidden="1" x14ac:dyDescent="0.25">
      <c r="A1819" s="355">
        <v>1817</v>
      </c>
      <c r="B1819" s="300">
        <v>28941</v>
      </c>
      <c r="C1819" s="111" t="s">
        <v>1825</v>
      </c>
      <c r="D1819" s="107" t="str">
        <f ca="1">VLOOKUP(B1819,'[1]BODY 2 (25 JAN)'!$D:$M,10,0)</f>
        <v>P</v>
      </c>
      <c r="E1819" s="112" t="s">
        <v>808</v>
      </c>
      <c r="F1819" s="113">
        <v>39401</v>
      </c>
      <c r="G1819" s="19" t="s">
        <v>3</v>
      </c>
      <c r="H1819" s="355" t="str">
        <f>VLOOKUP(B1819,'[2]Body Divisi 26 Jan 2022 (2)'!$B:$J,9,0)</f>
        <v xml:space="preserve">UB PICK UP </v>
      </c>
    </row>
    <row r="1820" spans="1:8" hidden="1" x14ac:dyDescent="0.25">
      <c r="A1820" s="355">
        <v>1818</v>
      </c>
      <c r="B1820" s="300">
        <v>37296</v>
      </c>
      <c r="C1820" s="115" t="s">
        <v>1826</v>
      </c>
      <c r="D1820" s="107" t="str">
        <f ca="1">VLOOKUP(B1820,'[1]BODY 2 (25 JAN)'!$D:$M,10,0)</f>
        <v>P</v>
      </c>
      <c r="E1820" s="116" t="s">
        <v>808</v>
      </c>
      <c r="F1820" s="117">
        <v>40466</v>
      </c>
      <c r="G1820" s="19" t="s">
        <v>3</v>
      </c>
      <c r="H1820" s="355" t="str">
        <f>VLOOKUP(B1820,'[2]Body Divisi 26 Jan 2022 (2)'!$B:$J,9,0)</f>
        <v xml:space="preserve">UB PICK UP </v>
      </c>
    </row>
    <row r="1821" spans="1:8" hidden="1" x14ac:dyDescent="0.25">
      <c r="A1821" s="355">
        <v>1819</v>
      </c>
      <c r="B1821" s="301">
        <v>40516</v>
      </c>
      <c r="C1821" s="111" t="s">
        <v>1827</v>
      </c>
      <c r="D1821" s="107" t="str">
        <f ca="1">VLOOKUP(B1821,'[1]BODY 2 (25 JAN)'!$D:$M,10,0)</f>
        <v>P</v>
      </c>
      <c r="E1821" s="112" t="s">
        <v>808</v>
      </c>
      <c r="F1821" s="113">
        <v>40817</v>
      </c>
      <c r="G1821" s="19" t="s">
        <v>3</v>
      </c>
      <c r="H1821" s="355" t="str">
        <f>VLOOKUP(B1821,'[2]Body Divisi 26 Jan 2022 (2)'!$B:$J,9,0)</f>
        <v xml:space="preserve">UB PICK UP </v>
      </c>
    </row>
    <row r="1822" spans="1:8" hidden="1" x14ac:dyDescent="0.25">
      <c r="A1822" s="355">
        <v>1820</v>
      </c>
      <c r="B1822" s="300">
        <v>44707</v>
      </c>
      <c r="C1822" s="111" t="s">
        <v>1828</v>
      </c>
      <c r="D1822" s="107" t="str">
        <f ca="1">VLOOKUP(B1822,'[1]BODY 2 (25 JAN)'!$D:$M,10,0)</f>
        <v>P</v>
      </c>
      <c r="E1822" s="112" t="s">
        <v>808</v>
      </c>
      <c r="F1822" s="113">
        <v>41183</v>
      </c>
      <c r="G1822" s="19" t="s">
        <v>3</v>
      </c>
      <c r="H1822" s="355" t="str">
        <f>VLOOKUP(B1822,'[2]Body Divisi 26 Jan 2022 (2)'!$B:$J,9,0)</f>
        <v xml:space="preserve">UB PICK UP </v>
      </c>
    </row>
    <row r="1823" spans="1:8" hidden="1" x14ac:dyDescent="0.25">
      <c r="A1823" s="355">
        <v>1821</v>
      </c>
      <c r="B1823" s="300">
        <v>46602</v>
      </c>
      <c r="C1823" s="111" t="s">
        <v>1829</v>
      </c>
      <c r="D1823" s="107" t="str">
        <f ca="1">VLOOKUP(B1823,'[1]BODY 2 (25 JAN)'!$D:$M,10,0)</f>
        <v>P</v>
      </c>
      <c r="E1823" s="112" t="s">
        <v>808</v>
      </c>
      <c r="F1823" s="113">
        <v>41365</v>
      </c>
      <c r="G1823" s="19" t="s">
        <v>3</v>
      </c>
      <c r="H1823" s="355" t="str">
        <f>VLOOKUP(B1823,'[2]Body Divisi 26 Jan 2022 (2)'!$B:$J,9,0)</f>
        <v xml:space="preserve">UB PICK UP </v>
      </c>
    </row>
    <row r="1824" spans="1:8" hidden="1" x14ac:dyDescent="0.25">
      <c r="A1824" s="355">
        <v>1822</v>
      </c>
      <c r="B1824" s="301">
        <v>54004</v>
      </c>
      <c r="C1824" s="111" t="s">
        <v>1830</v>
      </c>
      <c r="D1824" s="107" t="str">
        <f ca="1">VLOOKUP(B1824,'[1]BODY 2 (25 JAN)'!$D:$M,10,0)</f>
        <v>P</v>
      </c>
      <c r="E1824" s="112" t="s">
        <v>808</v>
      </c>
      <c r="F1824" s="113">
        <v>42078</v>
      </c>
      <c r="G1824" s="19" t="s">
        <v>3</v>
      </c>
      <c r="H1824" s="355" t="str">
        <f>VLOOKUP(B1824,'[2]Body Divisi 26 Jan 2022 (2)'!$B:$J,9,0)</f>
        <v xml:space="preserve">UB PICK UP </v>
      </c>
    </row>
    <row r="1825" spans="1:8" hidden="1" x14ac:dyDescent="0.25">
      <c r="A1825" s="355">
        <v>1823</v>
      </c>
      <c r="B1825" s="300">
        <v>67562</v>
      </c>
      <c r="C1825" s="111" t="s">
        <v>1831</v>
      </c>
      <c r="D1825" s="107" t="str">
        <f ca="1">VLOOKUP(B1825,'[1]BODY 2 (25 JAN)'!$D:$M,10,0)</f>
        <v>K2</v>
      </c>
      <c r="E1825" s="112" t="s">
        <v>808</v>
      </c>
      <c r="F1825" s="113">
        <v>43876</v>
      </c>
      <c r="G1825" s="19" t="s">
        <v>3</v>
      </c>
      <c r="H1825" s="355" t="str">
        <f>VLOOKUP(B1825,'[2]Body Divisi 26 Jan 2022 (2)'!$B:$J,9,0)</f>
        <v xml:space="preserve">UB PICK UP </v>
      </c>
    </row>
    <row r="1826" spans="1:8" hidden="1" x14ac:dyDescent="0.25">
      <c r="A1826" s="355">
        <v>1824</v>
      </c>
      <c r="B1826" s="310">
        <v>68406</v>
      </c>
      <c r="C1826" s="145" t="s">
        <v>1832</v>
      </c>
      <c r="D1826" s="107" t="str">
        <f ca="1">VLOOKUP(B1826,'[1]BODY 2 (25 JAN)'!$D:$M,10,0)</f>
        <v>K2</v>
      </c>
      <c r="E1826" s="134" t="s">
        <v>808</v>
      </c>
      <c r="F1826" s="146">
        <v>44150</v>
      </c>
      <c r="G1826" s="19" t="s">
        <v>3</v>
      </c>
      <c r="H1826" s="355" t="str">
        <f>VLOOKUP(B1826,'[2]Body Divisi 26 Jan 2022 (2)'!$B:$J,9,0)</f>
        <v xml:space="preserve">UB PICK UP </v>
      </c>
    </row>
    <row r="1827" spans="1:8" hidden="1" x14ac:dyDescent="0.25">
      <c r="A1827" s="355">
        <v>1825</v>
      </c>
      <c r="B1827" s="300">
        <v>34037</v>
      </c>
      <c r="C1827" s="115" t="s">
        <v>1833</v>
      </c>
      <c r="D1827" s="107" t="str">
        <f ca="1">VLOOKUP(B1827,'[1]BODY 2 (25 JAN)'!$D:$M,10,0)</f>
        <v>P</v>
      </c>
      <c r="E1827" s="116" t="s">
        <v>808</v>
      </c>
      <c r="F1827" s="117">
        <v>40087</v>
      </c>
      <c r="G1827" s="114" t="s">
        <v>2</v>
      </c>
      <c r="H1827" s="355" t="str">
        <f>VLOOKUP(B1827,'[2]Body Divisi 26 Jan 2022 (2)'!$B:$J,9,0)</f>
        <v xml:space="preserve">UB PICK UP </v>
      </c>
    </row>
    <row r="1828" spans="1:8" hidden="1" x14ac:dyDescent="0.25">
      <c r="A1828" s="355">
        <v>1826</v>
      </c>
      <c r="B1828" s="301">
        <v>25063</v>
      </c>
      <c r="C1828" s="111" t="s">
        <v>1834</v>
      </c>
      <c r="D1828" s="107" t="str">
        <f ca="1">VLOOKUP(B1828,'[1]BODY 2 (25 JAN)'!$D:$M,10,0)</f>
        <v>P</v>
      </c>
      <c r="E1828" s="112" t="s">
        <v>808</v>
      </c>
      <c r="F1828" s="113">
        <v>39097</v>
      </c>
      <c r="G1828" s="19" t="s">
        <v>3</v>
      </c>
      <c r="H1828" s="355" t="str">
        <f>VLOOKUP(B1828,'[2]Body Divisi 26 Jan 2022 (2)'!$B:$J,9,0)</f>
        <v xml:space="preserve">UB PICK UP </v>
      </c>
    </row>
    <row r="1829" spans="1:8" hidden="1" x14ac:dyDescent="0.25">
      <c r="A1829" s="355">
        <v>1827</v>
      </c>
      <c r="B1829" s="300">
        <v>30300</v>
      </c>
      <c r="C1829" s="115" t="s">
        <v>1835</v>
      </c>
      <c r="D1829" s="107" t="str">
        <f ca="1">VLOOKUP(B1829,'[1]BODY 2 (25 JAN)'!$D:$M,10,0)</f>
        <v>P</v>
      </c>
      <c r="E1829" s="116" t="s">
        <v>808</v>
      </c>
      <c r="F1829" s="117">
        <v>39479</v>
      </c>
      <c r="G1829" s="19" t="s">
        <v>3</v>
      </c>
      <c r="H1829" s="355" t="str">
        <f>VLOOKUP(B1829,'[2]Body Divisi 26 Jan 2022 (2)'!$B:$J,9,0)</f>
        <v xml:space="preserve">UB PICK UP </v>
      </c>
    </row>
    <row r="1830" spans="1:8" hidden="1" x14ac:dyDescent="0.25">
      <c r="A1830" s="355">
        <v>1828</v>
      </c>
      <c r="B1830" s="303">
        <v>47077</v>
      </c>
      <c r="C1830" s="115" t="s">
        <v>1836</v>
      </c>
      <c r="D1830" s="107" t="str">
        <f ca="1">VLOOKUP(B1830,'[1]BODY 2 (25 JAN)'!$D:$M,10,0)</f>
        <v>P</v>
      </c>
      <c r="E1830" s="112" t="s">
        <v>808</v>
      </c>
      <c r="F1830" s="113">
        <v>41409</v>
      </c>
      <c r="G1830" s="19" t="s">
        <v>3</v>
      </c>
      <c r="H1830" s="355" t="str">
        <f>VLOOKUP(B1830,'[2]Body Divisi 26 Jan 2022 (2)'!$B:$J,9,0)</f>
        <v xml:space="preserve">UB PICK UP </v>
      </c>
    </row>
    <row r="1831" spans="1:8" hidden="1" x14ac:dyDescent="0.25">
      <c r="A1831" s="355">
        <v>1829</v>
      </c>
      <c r="B1831" s="300">
        <v>67569</v>
      </c>
      <c r="C1831" s="111" t="s">
        <v>1837</v>
      </c>
      <c r="D1831" s="107" t="str">
        <f ca="1">VLOOKUP(B1831,'[1]BODY 2 (25 JAN)'!$D:$M,10,0)</f>
        <v>K2</v>
      </c>
      <c r="E1831" s="112" t="s">
        <v>808</v>
      </c>
      <c r="F1831" s="113">
        <v>43876</v>
      </c>
      <c r="G1831" s="19" t="s">
        <v>3</v>
      </c>
      <c r="H1831" s="355" t="str">
        <f>VLOOKUP(B1831,'[2]Body Divisi 26 Jan 2022 (2)'!$B:$J,9,0)</f>
        <v xml:space="preserve">UB PICK UP </v>
      </c>
    </row>
    <row r="1832" spans="1:8" hidden="1" x14ac:dyDescent="0.25">
      <c r="A1832" s="355">
        <v>1830</v>
      </c>
      <c r="B1832" s="301">
        <v>67558</v>
      </c>
      <c r="C1832" s="111" t="s">
        <v>1838</v>
      </c>
      <c r="D1832" s="107" t="str">
        <f ca="1">VLOOKUP(B1832,'[1]BODY 2 (25 JAN)'!$D:$M,10,0)</f>
        <v>K2</v>
      </c>
      <c r="E1832" s="112" t="s">
        <v>808</v>
      </c>
      <c r="F1832" s="113">
        <v>43876</v>
      </c>
      <c r="G1832" s="19" t="s">
        <v>3</v>
      </c>
      <c r="H1832" s="355" t="str">
        <f>VLOOKUP(B1832,'[2]Body Divisi 26 Jan 2022 (2)'!$B:$J,9,0)</f>
        <v xml:space="preserve">UB PICK UP </v>
      </c>
    </row>
    <row r="1833" spans="1:8" hidden="1" x14ac:dyDescent="0.25">
      <c r="A1833" s="355">
        <v>1831</v>
      </c>
      <c r="B1833" s="304">
        <v>69585</v>
      </c>
      <c r="C1833" s="121" t="s">
        <v>1839</v>
      </c>
      <c r="D1833" s="107" t="str">
        <f ca="1">VLOOKUP(B1833,'[1]BODY 2 (25 JAN)'!$D:$M,10,0)</f>
        <v>K1</v>
      </c>
      <c r="E1833" s="122" t="s">
        <v>808</v>
      </c>
      <c r="F1833" s="123">
        <v>44242</v>
      </c>
      <c r="G1833" s="19" t="s">
        <v>3</v>
      </c>
      <c r="H1833" s="355" t="str">
        <f>VLOOKUP(B1833,'[2]Body Divisi 26 Jan 2022 (2)'!$B:$J,9,0)</f>
        <v xml:space="preserve">UB PICK UP </v>
      </c>
    </row>
    <row r="1834" spans="1:8" hidden="1" x14ac:dyDescent="0.25">
      <c r="A1834" s="355">
        <v>1832</v>
      </c>
      <c r="B1834" s="300">
        <v>18338</v>
      </c>
      <c r="C1834" s="111" t="s">
        <v>1840</v>
      </c>
      <c r="D1834" s="107" t="str">
        <f ca="1">VLOOKUP(B1834,'[1]BODY 2 (25 JAN)'!$D:$M,10,0)</f>
        <v>P</v>
      </c>
      <c r="E1834" s="112" t="s">
        <v>808</v>
      </c>
      <c r="F1834" s="113">
        <v>38231</v>
      </c>
      <c r="G1834" s="14" t="s">
        <v>2</v>
      </c>
      <c r="H1834" s="355" t="str">
        <f>VLOOKUP(B1834,'[2]Body Divisi 26 Jan 2022 (2)'!$B:$J,9,0)</f>
        <v xml:space="preserve">UB PICK UP </v>
      </c>
    </row>
    <row r="1835" spans="1:8" hidden="1" x14ac:dyDescent="0.25">
      <c r="A1835" s="355">
        <v>1833</v>
      </c>
      <c r="B1835" s="300">
        <v>35664</v>
      </c>
      <c r="C1835" s="111" t="s">
        <v>1841</v>
      </c>
      <c r="D1835" s="107" t="str">
        <f ca="1">VLOOKUP(B1835,'[1]BODY 2 (25 JAN)'!$D:$M,10,0)</f>
        <v>P</v>
      </c>
      <c r="E1835" s="112" t="s">
        <v>808</v>
      </c>
      <c r="F1835" s="113">
        <v>40313</v>
      </c>
      <c r="G1835" s="19" t="s">
        <v>3</v>
      </c>
      <c r="H1835" s="355" t="str">
        <f>VLOOKUP(B1835,'[2]Body Divisi 26 Jan 2022 (2)'!$B:$J,9,0)</f>
        <v xml:space="preserve">UB PICK UP </v>
      </c>
    </row>
    <row r="1836" spans="1:8" hidden="1" x14ac:dyDescent="0.25">
      <c r="A1836" s="355">
        <v>1834</v>
      </c>
      <c r="B1836" s="301">
        <v>37932</v>
      </c>
      <c r="C1836" s="156" t="s">
        <v>1608</v>
      </c>
      <c r="D1836" s="107" t="str">
        <f ca="1">VLOOKUP(B1836,'[1]BODY 2 (25 JAN)'!$D:$M,10,0)</f>
        <v>P</v>
      </c>
      <c r="E1836" s="112" t="s">
        <v>808</v>
      </c>
      <c r="F1836" s="113">
        <v>40617</v>
      </c>
      <c r="G1836" s="19" t="s">
        <v>3</v>
      </c>
      <c r="H1836" s="355" t="str">
        <f>VLOOKUP(B1836,'[2]Body Divisi 26 Jan 2022 (2)'!$B:$J,9,0)</f>
        <v xml:space="preserve">UB PICK UP </v>
      </c>
    </row>
    <row r="1837" spans="1:8" hidden="1" x14ac:dyDescent="0.25">
      <c r="A1837" s="355">
        <v>1835</v>
      </c>
      <c r="B1837" s="303">
        <v>67518</v>
      </c>
      <c r="C1837" s="119" t="s">
        <v>1842</v>
      </c>
      <c r="D1837" s="107" t="str">
        <f ca="1">VLOOKUP(B1837,'[1]BODY 2 (25 JAN)'!$D:$M,10,0)</f>
        <v>K2</v>
      </c>
      <c r="E1837" s="112" t="s">
        <v>808</v>
      </c>
      <c r="F1837" s="113">
        <v>43876</v>
      </c>
      <c r="G1837" s="19" t="s">
        <v>3</v>
      </c>
      <c r="H1837" s="355" t="str">
        <f>VLOOKUP(B1837,'[2]Body Divisi 26 Jan 2022 (2)'!$B:$J,9,0)</f>
        <v xml:space="preserve">UB PICK UP </v>
      </c>
    </row>
    <row r="1838" spans="1:8" hidden="1" x14ac:dyDescent="0.25">
      <c r="A1838" s="355">
        <v>1836</v>
      </c>
      <c r="B1838" s="300">
        <v>67839</v>
      </c>
      <c r="C1838" s="111" t="s">
        <v>1843</v>
      </c>
      <c r="D1838" s="107" t="str">
        <f ca="1">VLOOKUP(B1838,'[1]BODY 2 (25 JAN)'!$D:$M,10,0)</f>
        <v>K2</v>
      </c>
      <c r="E1838" s="112" t="s">
        <v>808</v>
      </c>
      <c r="F1838" s="113">
        <v>43905</v>
      </c>
      <c r="G1838" s="19" t="s">
        <v>3</v>
      </c>
      <c r="H1838" s="355" t="str">
        <f>VLOOKUP(B1838,'[2]Body Divisi 26 Jan 2022 (2)'!$B:$J,9,0)</f>
        <v xml:space="preserve">UB PICK UP </v>
      </c>
    </row>
    <row r="1839" spans="1:8" hidden="1" x14ac:dyDescent="0.25">
      <c r="A1839" s="355">
        <v>1837</v>
      </c>
      <c r="B1839" s="303">
        <v>68490</v>
      </c>
      <c r="C1839" s="115" t="s">
        <v>1844</v>
      </c>
      <c r="D1839" s="107" t="str">
        <f ca="1">VLOOKUP(B1839,'[1]BODY 2 (25 JAN)'!$D:$M,10,0)</f>
        <v>K2</v>
      </c>
      <c r="E1839" s="110" t="s">
        <v>808</v>
      </c>
      <c r="F1839" s="113">
        <v>44166</v>
      </c>
      <c r="G1839" s="19" t="s">
        <v>3</v>
      </c>
      <c r="H1839" s="355" t="str">
        <f>VLOOKUP(B1839,'[2]Body Divisi 26 Jan 2022 (2)'!$B:$J,9,0)</f>
        <v xml:space="preserve">UB PICK UP </v>
      </c>
    </row>
    <row r="1840" spans="1:8" hidden="1" x14ac:dyDescent="0.25">
      <c r="A1840" s="355">
        <v>1838</v>
      </c>
      <c r="B1840" s="304">
        <v>69610</v>
      </c>
      <c r="C1840" s="121" t="s">
        <v>1845</v>
      </c>
      <c r="D1840" s="107" t="str">
        <f ca="1">VLOOKUP(B1840,'[1]BODY 2 (25 JAN)'!$D:$M,10,0)</f>
        <v>K1</v>
      </c>
      <c r="E1840" s="122" t="s">
        <v>808</v>
      </c>
      <c r="F1840" s="123">
        <v>44242</v>
      </c>
      <c r="G1840" s="19" t="s">
        <v>3</v>
      </c>
      <c r="H1840" s="355" t="str">
        <f>VLOOKUP(B1840,'[2]Body Divisi 26 Jan 2022 (2)'!$B:$J,9,0)</f>
        <v xml:space="preserve">UB PICK UP </v>
      </c>
    </row>
    <row r="1841" spans="1:8" hidden="1" x14ac:dyDescent="0.25">
      <c r="A1841" s="355">
        <v>1839</v>
      </c>
      <c r="B1841" s="306">
        <v>72165</v>
      </c>
      <c r="C1841" s="128" t="s">
        <v>1846</v>
      </c>
      <c r="D1841" s="107" t="str">
        <f ca="1">VLOOKUP(B1841,'[1]BODY 2 (25 JAN)'!$D:$M,10,0)</f>
        <v>K1</v>
      </c>
      <c r="E1841" s="127" t="s">
        <v>808</v>
      </c>
      <c r="F1841" s="129">
        <v>44501</v>
      </c>
      <c r="G1841" s="19" t="s">
        <v>3</v>
      </c>
      <c r="H1841" s="355" t="str">
        <f>VLOOKUP(B1841,'[2]Body Divisi 26 Jan 2022 (2)'!$B:$J,9,0)</f>
        <v xml:space="preserve">UB PICK UP </v>
      </c>
    </row>
    <row r="1842" spans="1:8" hidden="1" x14ac:dyDescent="0.25">
      <c r="A1842" s="355">
        <v>1840</v>
      </c>
      <c r="B1842" s="306">
        <v>72171</v>
      </c>
      <c r="C1842" s="128" t="s">
        <v>1847</v>
      </c>
      <c r="D1842" s="107" t="str">
        <f ca="1">VLOOKUP(B1842,'[1]BODY 2 (25 JAN)'!$D:$M,10,0)</f>
        <v>K1</v>
      </c>
      <c r="E1842" s="127" t="s">
        <v>808</v>
      </c>
      <c r="F1842" s="129">
        <v>44501</v>
      </c>
      <c r="G1842" s="19" t="s">
        <v>3</v>
      </c>
      <c r="H1842" s="355" t="str">
        <f>VLOOKUP(B1842,'[2]Body Divisi 26 Jan 2022 (2)'!$B:$J,9,0)</f>
        <v xml:space="preserve">UB PICK UP </v>
      </c>
    </row>
    <row r="1843" spans="1:8" hidden="1" x14ac:dyDescent="0.25">
      <c r="A1843" s="355">
        <v>1841</v>
      </c>
      <c r="B1843" s="312">
        <v>71848</v>
      </c>
      <c r="C1843" s="157" t="s">
        <v>1848</v>
      </c>
      <c r="D1843" s="107" t="str">
        <f ca="1">VLOOKUP(B1843,'[1]BODY 2 (25 JAN)'!$D:$M,10,0)</f>
        <v>K1</v>
      </c>
      <c r="E1843" s="74" t="s">
        <v>808</v>
      </c>
      <c r="F1843" s="126">
        <v>44454</v>
      </c>
      <c r="G1843" s="19" t="s">
        <v>3</v>
      </c>
      <c r="H1843" s="355" t="str">
        <f>VLOOKUP(B1843,'[2]Body Divisi 26 Jan 2022 (2)'!$B:$J,9,0)</f>
        <v xml:space="preserve">UB PICK UP </v>
      </c>
    </row>
    <row r="1844" spans="1:8" hidden="1" x14ac:dyDescent="0.25">
      <c r="A1844" s="355">
        <v>1842</v>
      </c>
      <c r="B1844" s="303">
        <v>35104</v>
      </c>
      <c r="C1844" s="119" t="s">
        <v>1849</v>
      </c>
      <c r="D1844" s="107" t="str">
        <f ca="1">VLOOKUP(B1844,'[1]BODY 2 (25 JAN)'!$D:$M,10,0)</f>
        <v>P</v>
      </c>
      <c r="E1844" s="112" t="s">
        <v>808</v>
      </c>
      <c r="F1844" s="113">
        <v>40193</v>
      </c>
      <c r="G1844" s="14" t="s">
        <v>1</v>
      </c>
      <c r="H1844" s="355" t="str">
        <f>VLOOKUP(B1844,'[2]Body Divisi 26 Jan 2022 (2)'!$B:$J,9,0)</f>
        <v xml:space="preserve">UB PICK UP </v>
      </c>
    </row>
    <row r="1845" spans="1:8" hidden="1" x14ac:dyDescent="0.25">
      <c r="A1845" s="355">
        <v>1843</v>
      </c>
      <c r="B1845" s="300">
        <v>36882</v>
      </c>
      <c r="C1845" s="115" t="s">
        <v>1850</v>
      </c>
      <c r="D1845" s="107" t="str">
        <f ca="1">VLOOKUP(B1845,'[1]BODY 2 (25 JAN)'!$D:$M,10,0)</f>
        <v>P</v>
      </c>
      <c r="E1845" s="116" t="s">
        <v>808</v>
      </c>
      <c r="F1845" s="117">
        <v>40436</v>
      </c>
      <c r="G1845" s="19" t="s">
        <v>3</v>
      </c>
      <c r="H1845" s="355" t="str">
        <f>VLOOKUP(B1845,'[2]Body Divisi 26 Jan 2022 (2)'!$B:$J,9,0)</f>
        <v xml:space="preserve">UB PICK UP </v>
      </c>
    </row>
    <row r="1846" spans="1:8" hidden="1" x14ac:dyDescent="0.25">
      <c r="A1846" s="355">
        <v>1844</v>
      </c>
      <c r="B1846" s="300">
        <v>37264</v>
      </c>
      <c r="C1846" s="111" t="s">
        <v>1851</v>
      </c>
      <c r="D1846" s="107" t="str">
        <f ca="1">VLOOKUP(B1846,'[1]BODY 2 (25 JAN)'!$D:$M,10,0)</f>
        <v>P</v>
      </c>
      <c r="E1846" s="112" t="s">
        <v>808</v>
      </c>
      <c r="F1846" s="113">
        <v>40466</v>
      </c>
      <c r="G1846" s="19" t="s">
        <v>3</v>
      </c>
      <c r="H1846" s="355" t="str">
        <f>VLOOKUP(B1846,'[2]Body Divisi 26 Jan 2022 (2)'!$B:$J,9,0)</f>
        <v xml:space="preserve">UB PICK UP </v>
      </c>
    </row>
    <row r="1847" spans="1:8" hidden="1" x14ac:dyDescent="0.25">
      <c r="A1847" s="355">
        <v>1845</v>
      </c>
      <c r="B1847" s="300">
        <v>41435</v>
      </c>
      <c r="C1847" s="111" t="s">
        <v>1852</v>
      </c>
      <c r="D1847" s="107" t="str">
        <f ca="1">VLOOKUP(B1847,'[1]BODY 2 (25 JAN)'!$D:$M,10,0)</f>
        <v>P</v>
      </c>
      <c r="E1847" s="112" t="s">
        <v>808</v>
      </c>
      <c r="F1847" s="113">
        <v>40923</v>
      </c>
      <c r="G1847" s="19" t="s">
        <v>3</v>
      </c>
      <c r="H1847" s="355" t="str">
        <f>VLOOKUP(B1847,'[2]Body Divisi 26 Jan 2022 (2)'!$B:$J,9,0)</f>
        <v xml:space="preserve">UB PICK UP </v>
      </c>
    </row>
    <row r="1848" spans="1:8" hidden="1" x14ac:dyDescent="0.25">
      <c r="A1848" s="355">
        <v>1846</v>
      </c>
      <c r="B1848" s="303">
        <v>68484</v>
      </c>
      <c r="C1848" s="115" t="s">
        <v>1853</v>
      </c>
      <c r="D1848" s="107" t="str">
        <f ca="1">VLOOKUP(B1848,'[1]BODY 2 (25 JAN)'!$D:$M,10,0)</f>
        <v>K2</v>
      </c>
      <c r="E1848" s="110" t="s">
        <v>808</v>
      </c>
      <c r="F1848" s="113">
        <v>44166</v>
      </c>
      <c r="G1848" s="19" t="s">
        <v>3</v>
      </c>
      <c r="H1848" s="355" t="str">
        <f>VLOOKUP(B1848,'[2]Body Divisi 26 Jan 2022 (2)'!$B:$J,9,0)</f>
        <v xml:space="preserve">UB PICK UP </v>
      </c>
    </row>
    <row r="1849" spans="1:8" hidden="1" x14ac:dyDescent="0.25">
      <c r="A1849" s="355">
        <v>1847</v>
      </c>
      <c r="B1849" s="307">
        <v>72507</v>
      </c>
      <c r="C1849" s="131" t="s">
        <v>1854</v>
      </c>
      <c r="D1849" s="107" t="str">
        <f ca="1">VLOOKUP(B1849,'[1]BODY 2 (25 JAN)'!$D:$M,10,0)</f>
        <v>K1</v>
      </c>
      <c r="E1849" s="130" t="s">
        <v>808</v>
      </c>
      <c r="F1849" s="132">
        <v>44531</v>
      </c>
      <c r="G1849" s="19" t="s">
        <v>3</v>
      </c>
      <c r="H1849" s="355" t="str">
        <f>VLOOKUP(B1849,'[2]Body Divisi 26 Jan 2022 (2)'!$B:$J,9,0)</f>
        <v xml:space="preserve">UB PICK UP </v>
      </c>
    </row>
    <row r="1850" spans="1:8" hidden="1" x14ac:dyDescent="0.25">
      <c r="A1850" s="355">
        <v>1848</v>
      </c>
      <c r="B1850" s="307">
        <v>72513</v>
      </c>
      <c r="C1850" s="131" t="s">
        <v>1855</v>
      </c>
      <c r="D1850" s="107" t="str">
        <f ca="1">VLOOKUP(B1850,'[1]BODY 2 (25 JAN)'!$D:$M,10,0)</f>
        <v>K1</v>
      </c>
      <c r="E1850" s="130" t="s">
        <v>808</v>
      </c>
      <c r="F1850" s="132">
        <v>44531</v>
      </c>
      <c r="G1850" s="19" t="s">
        <v>3</v>
      </c>
      <c r="H1850" s="355" t="str">
        <f>VLOOKUP(B1850,'[2]Body Divisi 26 Jan 2022 (2)'!$B:$J,9,0)</f>
        <v xml:space="preserve">UB PICK UP </v>
      </c>
    </row>
    <row r="1851" spans="1:8" hidden="1" x14ac:dyDescent="0.25">
      <c r="A1851" s="355">
        <v>1849</v>
      </c>
      <c r="B1851" s="307">
        <v>72518</v>
      </c>
      <c r="C1851" s="131" t="s">
        <v>1856</v>
      </c>
      <c r="D1851" s="107" t="str">
        <f ca="1">VLOOKUP(B1851,'[1]BODY 2 (25 JAN)'!$D:$M,10,0)</f>
        <v>K1</v>
      </c>
      <c r="E1851" s="130" t="s">
        <v>808</v>
      </c>
      <c r="F1851" s="132">
        <v>44531</v>
      </c>
      <c r="G1851" s="19" t="s">
        <v>3</v>
      </c>
      <c r="H1851" s="355" t="str">
        <f>VLOOKUP(B1851,'[2]Body Divisi 26 Jan 2022 (2)'!$B:$J,9,0)</f>
        <v xml:space="preserve">UB PICK UP </v>
      </c>
    </row>
    <row r="1852" spans="1:8" hidden="1" x14ac:dyDescent="0.25">
      <c r="A1852" s="355">
        <v>1850</v>
      </c>
      <c r="B1852" s="307">
        <v>72478</v>
      </c>
      <c r="C1852" s="131" t="s">
        <v>1857</v>
      </c>
      <c r="D1852" s="107" t="str">
        <f ca="1">VLOOKUP(B1852,'[1]BODY 2 (25 JAN)'!$D:$M,10,0)</f>
        <v>K1</v>
      </c>
      <c r="E1852" s="130" t="s">
        <v>808</v>
      </c>
      <c r="F1852" s="132">
        <v>44531</v>
      </c>
      <c r="G1852" s="19" t="s">
        <v>3</v>
      </c>
      <c r="H1852" s="355" t="str">
        <f>VLOOKUP(B1852,'[2]Body Divisi 26 Jan 2022 (2)'!$B:$J,9,0)</f>
        <v xml:space="preserve">UB PICK UP </v>
      </c>
    </row>
    <row r="1853" spans="1:8" hidden="1" x14ac:dyDescent="0.25">
      <c r="A1853" s="355">
        <v>1851</v>
      </c>
      <c r="B1853" s="307">
        <v>72508</v>
      </c>
      <c r="C1853" s="131" t="s">
        <v>1858</v>
      </c>
      <c r="D1853" s="107" t="str">
        <f ca="1">VLOOKUP(B1853,'[1]BODY 2 (25 JAN)'!$D:$M,10,0)</f>
        <v>K1</v>
      </c>
      <c r="E1853" s="130" t="s">
        <v>808</v>
      </c>
      <c r="F1853" s="132">
        <v>44531</v>
      </c>
      <c r="G1853" s="19" t="s">
        <v>3</v>
      </c>
      <c r="H1853" s="355" t="str">
        <f>VLOOKUP(B1853,'[2]Body Divisi 26 Jan 2022 (2)'!$B:$J,9,0)</f>
        <v xml:space="preserve">UB PICK UP </v>
      </c>
    </row>
    <row r="1854" spans="1:8" hidden="1" x14ac:dyDescent="0.25">
      <c r="A1854" s="355">
        <v>1852</v>
      </c>
      <c r="B1854" s="307">
        <v>72497</v>
      </c>
      <c r="C1854" s="131" t="s">
        <v>1859</v>
      </c>
      <c r="D1854" s="107" t="str">
        <f ca="1">VLOOKUP(B1854,'[1]BODY 2 (25 JAN)'!$D:$M,10,0)</f>
        <v>K1</v>
      </c>
      <c r="E1854" s="130" t="s">
        <v>808</v>
      </c>
      <c r="F1854" s="132">
        <v>44531</v>
      </c>
      <c r="G1854" s="19" t="s">
        <v>3</v>
      </c>
      <c r="H1854" s="355" t="str">
        <f>VLOOKUP(B1854,'[2]Body Divisi 26 Jan 2022 (2)'!$B:$J,9,0)</f>
        <v xml:space="preserve">UB PICK UP </v>
      </c>
    </row>
    <row r="1855" spans="1:8" hidden="1" x14ac:dyDescent="0.25">
      <c r="A1855" s="355">
        <v>1853</v>
      </c>
      <c r="B1855" s="307">
        <v>72498</v>
      </c>
      <c r="C1855" s="131" t="s">
        <v>1860</v>
      </c>
      <c r="D1855" s="107" t="str">
        <f ca="1">VLOOKUP(B1855,'[1]BODY 2 (25 JAN)'!$D:$M,10,0)</f>
        <v>K1</v>
      </c>
      <c r="E1855" s="130" t="s">
        <v>808</v>
      </c>
      <c r="F1855" s="132">
        <v>44531</v>
      </c>
      <c r="G1855" s="19" t="s">
        <v>3</v>
      </c>
      <c r="H1855" s="355" t="str">
        <f>VLOOKUP(B1855,'[2]Body Divisi 26 Jan 2022 (2)'!$B:$J,9,0)</f>
        <v xml:space="preserve">UB PICK UP </v>
      </c>
    </row>
    <row r="1856" spans="1:8" hidden="1" x14ac:dyDescent="0.25">
      <c r="A1856" s="355">
        <v>1854</v>
      </c>
      <c r="B1856" s="311">
        <v>71934</v>
      </c>
      <c r="C1856" s="149" t="s">
        <v>1861</v>
      </c>
      <c r="D1856" s="107" t="str">
        <f ca="1">VLOOKUP(B1856,'[1]BODY 2 (25 JAN)'!$D:$M,10,0)</f>
        <v>K1</v>
      </c>
      <c r="E1856" s="150" t="s">
        <v>808</v>
      </c>
      <c r="F1856" s="151">
        <v>44470</v>
      </c>
      <c r="G1856" s="19" t="s">
        <v>3</v>
      </c>
      <c r="H1856" s="355" t="str">
        <f>VLOOKUP(B1856,'[2]Body Divisi 26 Jan 2022 (2)'!$B:$J,9,0)</f>
        <v xml:space="preserve">UB PICK UP </v>
      </c>
    </row>
    <row r="1857" spans="1:8" hidden="1" x14ac:dyDescent="0.25">
      <c r="A1857" s="355">
        <v>1855</v>
      </c>
      <c r="B1857" s="281">
        <v>72820</v>
      </c>
      <c r="C1857" s="133" t="s">
        <v>1862</v>
      </c>
      <c r="D1857" s="107" t="str">
        <f ca="1">VLOOKUP(B1857,'[1]BODY 2 (25 JAN)'!$D:$M,10,0)</f>
        <v>K1</v>
      </c>
      <c r="E1857" s="134" t="s">
        <v>808</v>
      </c>
      <c r="F1857" s="135">
        <v>44562</v>
      </c>
      <c r="G1857" s="19" t="s">
        <v>3</v>
      </c>
      <c r="H1857" s="355" t="str">
        <f>VLOOKUP(B1857,'[2]Body Divisi 26 Jan 2022 (2)'!$B:$J,9,0)</f>
        <v xml:space="preserve">UB PICK UP </v>
      </c>
    </row>
    <row r="1858" spans="1:8" hidden="1" x14ac:dyDescent="0.25">
      <c r="A1858" s="355">
        <v>1856</v>
      </c>
      <c r="B1858" s="281">
        <v>72828</v>
      </c>
      <c r="C1858" s="133" t="s">
        <v>1863</v>
      </c>
      <c r="D1858" s="107" t="str">
        <f ca="1">VLOOKUP(B1858,'[1]BODY 2 (25 JAN)'!$D:$M,10,0)</f>
        <v>K1</v>
      </c>
      <c r="E1858" s="134" t="s">
        <v>808</v>
      </c>
      <c r="F1858" s="135">
        <v>44562</v>
      </c>
      <c r="G1858" s="19" t="s">
        <v>3</v>
      </c>
      <c r="H1858" s="355" t="str">
        <f>VLOOKUP(B1858,'[2]Body Divisi 26 Jan 2022 (2)'!$B:$J,9,0)</f>
        <v xml:space="preserve">UB PICK UP </v>
      </c>
    </row>
    <row r="1859" spans="1:8" hidden="1" x14ac:dyDescent="0.25">
      <c r="A1859" s="355">
        <v>1857</v>
      </c>
      <c r="B1859" s="281">
        <v>72808</v>
      </c>
      <c r="C1859" s="133" t="s">
        <v>1864</v>
      </c>
      <c r="D1859" s="107" t="str">
        <f ca="1">VLOOKUP(B1859,'[1]BODY 2 (25 JAN)'!$D:$M,10,0)</f>
        <v>K1</v>
      </c>
      <c r="E1859" s="134" t="s">
        <v>808</v>
      </c>
      <c r="F1859" s="135">
        <v>44562</v>
      </c>
      <c r="G1859" s="19" t="s">
        <v>3</v>
      </c>
      <c r="H1859" s="355" t="str">
        <f>VLOOKUP(B1859,'[2]Body Divisi 26 Jan 2022 (2)'!$B:$J,9,0)</f>
        <v xml:space="preserve">UB PICK UP </v>
      </c>
    </row>
    <row r="1860" spans="1:8" hidden="1" x14ac:dyDescent="0.25">
      <c r="A1860" s="355">
        <v>1858</v>
      </c>
      <c r="B1860" s="281">
        <v>72816</v>
      </c>
      <c r="C1860" s="133" t="s">
        <v>1865</v>
      </c>
      <c r="D1860" s="107" t="str">
        <f ca="1">VLOOKUP(B1860,'[1]BODY 2 (25 JAN)'!$D:$M,10,0)</f>
        <v>K1</v>
      </c>
      <c r="E1860" s="134" t="s">
        <v>808</v>
      </c>
      <c r="F1860" s="135">
        <v>44562</v>
      </c>
      <c r="G1860" s="19" t="s">
        <v>3</v>
      </c>
      <c r="H1860" s="355" t="str">
        <f>VLOOKUP(B1860,'[2]Body Divisi 26 Jan 2022 (2)'!$B:$J,9,0)</f>
        <v xml:space="preserve">UB PICK UP </v>
      </c>
    </row>
    <row r="1861" spans="1:8" hidden="1" x14ac:dyDescent="0.25">
      <c r="A1861" s="355">
        <v>1859</v>
      </c>
      <c r="B1861" s="313">
        <v>70193</v>
      </c>
      <c r="C1861" s="158" t="s">
        <v>1866</v>
      </c>
      <c r="D1861" s="107" t="str">
        <f ca="1">VLOOKUP(B1861,'[1]BODY 2 (25 JAN)'!$D:$M,10,0)</f>
        <v>K1</v>
      </c>
      <c r="E1861" s="138" t="s">
        <v>808</v>
      </c>
      <c r="F1861" s="139">
        <v>44256</v>
      </c>
      <c r="G1861" s="19" t="s">
        <v>3</v>
      </c>
      <c r="H1861" s="355" t="str">
        <f>VLOOKUP(B1861,'[2]Body Divisi 26 Jan 2022 (2)'!$B:$J,9,0)</f>
        <v xml:space="preserve">UB PICK UP </v>
      </c>
    </row>
    <row r="1862" spans="1:8" hidden="1" x14ac:dyDescent="0.25">
      <c r="A1862" s="355">
        <v>1860</v>
      </c>
      <c r="B1862" s="309">
        <v>10004</v>
      </c>
      <c r="C1862" s="140" t="s">
        <v>1867</v>
      </c>
      <c r="D1862" s="107" t="str">
        <f ca="1">VLOOKUP(B1862,'[1]BODY 2 (25 JAN)'!$D:$M,10,0)</f>
        <v>P</v>
      </c>
      <c r="E1862" s="141" t="s">
        <v>808</v>
      </c>
      <c r="F1862" s="142">
        <v>36647</v>
      </c>
      <c r="G1862" s="143" t="s">
        <v>36</v>
      </c>
      <c r="H1862" s="355" t="str">
        <f>VLOOKUP(B1862,'[2]Body Divisi 26 Jan 2022 (2)'!$B:$J,9,0)</f>
        <v>SM</v>
      </c>
    </row>
    <row r="1863" spans="1:8" hidden="1" x14ac:dyDescent="0.25">
      <c r="A1863" s="355">
        <v>1861</v>
      </c>
      <c r="B1863" s="300">
        <v>29925</v>
      </c>
      <c r="C1863" s="111" t="s">
        <v>1868</v>
      </c>
      <c r="D1863" s="107" t="str">
        <f ca="1">VLOOKUP(B1863,'[1]BODY 2 (25 JAN)'!$D:$M,10,0)</f>
        <v>P</v>
      </c>
      <c r="E1863" s="112" t="s">
        <v>808</v>
      </c>
      <c r="F1863" s="113">
        <v>39448</v>
      </c>
      <c r="G1863" s="114" t="s">
        <v>2</v>
      </c>
      <c r="H1863" s="355" t="str">
        <f>VLOOKUP(B1863,'[2]Body Divisi 26 Jan 2022 (2)'!$B:$J,9,0)</f>
        <v>SM</v>
      </c>
    </row>
    <row r="1864" spans="1:8" hidden="1" x14ac:dyDescent="0.25">
      <c r="A1864" s="355">
        <v>1862</v>
      </c>
      <c r="B1864" s="314">
        <v>35657</v>
      </c>
      <c r="C1864" s="159" t="s">
        <v>1869</v>
      </c>
      <c r="D1864" s="107" t="str">
        <f ca="1">VLOOKUP(B1864,'[1]BODY 2 (25 JAN)'!$D:$M,10,0)</f>
        <v>P</v>
      </c>
      <c r="E1864" s="134" t="s">
        <v>808</v>
      </c>
      <c r="F1864" s="160">
        <v>40313</v>
      </c>
      <c r="G1864" s="19" t="s">
        <v>3</v>
      </c>
      <c r="H1864" s="355" t="str">
        <f>VLOOKUP(B1864,'[2]Body Divisi 26 Jan 2022 (2)'!$B:$J,9,0)</f>
        <v>SM</v>
      </c>
    </row>
    <row r="1865" spans="1:8" hidden="1" x14ac:dyDescent="0.25">
      <c r="A1865" s="355">
        <v>1863</v>
      </c>
      <c r="B1865" s="300">
        <v>36363</v>
      </c>
      <c r="C1865" s="115" t="s">
        <v>1870</v>
      </c>
      <c r="D1865" s="107" t="str">
        <f ca="1">VLOOKUP(B1865,'[1]BODY 2 (25 JAN)'!$D:$M,10,0)</f>
        <v>P</v>
      </c>
      <c r="E1865" s="116" t="s">
        <v>808</v>
      </c>
      <c r="F1865" s="117">
        <v>40374</v>
      </c>
      <c r="G1865" s="19" t="s">
        <v>3</v>
      </c>
      <c r="H1865" s="355" t="str">
        <f>VLOOKUP(B1865,'[2]Body Divisi 26 Jan 2022 (2)'!$B:$J,9,0)</f>
        <v>SM</v>
      </c>
    </row>
    <row r="1866" spans="1:8" hidden="1" x14ac:dyDescent="0.25">
      <c r="A1866" s="355">
        <v>1864</v>
      </c>
      <c r="B1866" s="303">
        <v>37303</v>
      </c>
      <c r="C1866" s="115" t="s">
        <v>1871</v>
      </c>
      <c r="D1866" s="107" t="str">
        <f ca="1">VLOOKUP(B1866,'[1]BODY 2 (25 JAN)'!$D:$M,10,0)</f>
        <v>P</v>
      </c>
      <c r="E1866" s="112" t="s">
        <v>808</v>
      </c>
      <c r="F1866" s="113">
        <v>40466</v>
      </c>
      <c r="G1866" s="19" t="s">
        <v>3</v>
      </c>
      <c r="H1866" s="355" t="str">
        <f>VLOOKUP(B1866,'[2]Body Divisi 26 Jan 2022 (2)'!$B:$J,9,0)</f>
        <v>SM</v>
      </c>
    </row>
    <row r="1867" spans="1:8" hidden="1" x14ac:dyDescent="0.25">
      <c r="A1867" s="355">
        <v>1865</v>
      </c>
      <c r="B1867" s="300">
        <v>40507</v>
      </c>
      <c r="C1867" s="111" t="s">
        <v>1872</v>
      </c>
      <c r="D1867" s="107" t="str">
        <f ca="1">VLOOKUP(B1867,'[1]BODY 2 (25 JAN)'!$D:$M,10,0)</f>
        <v>P</v>
      </c>
      <c r="E1867" s="112" t="s">
        <v>808</v>
      </c>
      <c r="F1867" s="113">
        <v>40817</v>
      </c>
      <c r="G1867" s="19" t="s">
        <v>3</v>
      </c>
      <c r="H1867" s="355" t="str">
        <f>VLOOKUP(B1867,'[2]Body Divisi 26 Jan 2022 (2)'!$B:$J,9,0)</f>
        <v>SM</v>
      </c>
    </row>
    <row r="1868" spans="1:8" hidden="1" x14ac:dyDescent="0.25">
      <c r="A1868" s="355">
        <v>1866</v>
      </c>
      <c r="B1868" s="300">
        <v>67534</v>
      </c>
      <c r="C1868" s="111" t="s">
        <v>1873</v>
      </c>
      <c r="D1868" s="107" t="str">
        <f ca="1">VLOOKUP(B1868,'[1]BODY 2 (25 JAN)'!$D:$M,10,0)</f>
        <v>K2</v>
      </c>
      <c r="E1868" s="112" t="s">
        <v>808</v>
      </c>
      <c r="F1868" s="113">
        <v>43876</v>
      </c>
      <c r="G1868" s="19" t="s">
        <v>3</v>
      </c>
      <c r="H1868" s="355" t="str">
        <f>VLOOKUP(B1868,'[2]Body Divisi 26 Jan 2022 (2)'!$B:$J,9,0)</f>
        <v>SM</v>
      </c>
    </row>
    <row r="1869" spans="1:8" hidden="1" x14ac:dyDescent="0.25">
      <c r="A1869" s="355">
        <v>1867</v>
      </c>
      <c r="B1869" s="300">
        <v>67778</v>
      </c>
      <c r="C1869" s="111" t="s">
        <v>1874</v>
      </c>
      <c r="D1869" s="107" t="str">
        <f ca="1">VLOOKUP(B1869,'[1]BODY 2 (25 JAN)'!$D:$M,10,0)</f>
        <v>K2</v>
      </c>
      <c r="E1869" s="112" t="s">
        <v>808</v>
      </c>
      <c r="F1869" s="113">
        <v>43891</v>
      </c>
      <c r="G1869" s="19" t="s">
        <v>3</v>
      </c>
      <c r="H1869" s="355" t="str">
        <f>VLOOKUP(B1869,'[2]Body Divisi 26 Jan 2022 (2)'!$B:$J,9,0)</f>
        <v>SM</v>
      </c>
    </row>
    <row r="1870" spans="1:8" hidden="1" x14ac:dyDescent="0.25">
      <c r="A1870" s="355">
        <v>1868</v>
      </c>
      <c r="B1870" s="303">
        <v>68464</v>
      </c>
      <c r="C1870" s="115" t="s">
        <v>1875</v>
      </c>
      <c r="D1870" s="107" t="str">
        <f ca="1">VLOOKUP(B1870,'[1]BODY 2 (25 JAN)'!$D:$M,10,0)</f>
        <v>K2</v>
      </c>
      <c r="E1870" s="110" t="s">
        <v>808</v>
      </c>
      <c r="F1870" s="113">
        <v>44166</v>
      </c>
      <c r="G1870" s="19" t="s">
        <v>3</v>
      </c>
      <c r="H1870" s="355" t="str">
        <f>VLOOKUP(B1870,'[2]Body Divisi 26 Jan 2022 (2)'!$B:$J,9,0)</f>
        <v>SM</v>
      </c>
    </row>
    <row r="1871" spans="1:8" hidden="1" x14ac:dyDescent="0.25">
      <c r="A1871" s="355">
        <v>1869</v>
      </c>
      <c r="B1871" s="303">
        <v>68494</v>
      </c>
      <c r="C1871" s="119" t="s">
        <v>1876</v>
      </c>
      <c r="D1871" s="107" t="str">
        <f ca="1">VLOOKUP(B1871,'[1]BODY 2 (25 JAN)'!$D:$M,10,0)</f>
        <v>K2</v>
      </c>
      <c r="E1871" s="110" t="s">
        <v>808</v>
      </c>
      <c r="F1871" s="113">
        <v>44166</v>
      </c>
      <c r="G1871" s="19" t="s">
        <v>3</v>
      </c>
      <c r="H1871" s="355" t="str">
        <f>VLOOKUP(B1871,'[2]Body Divisi 26 Jan 2022 (2)'!$B:$J,9,0)</f>
        <v>SM</v>
      </c>
    </row>
    <row r="1872" spans="1:8" hidden="1" x14ac:dyDescent="0.25">
      <c r="A1872" s="355">
        <v>1870</v>
      </c>
      <c r="B1872" s="304">
        <v>69629</v>
      </c>
      <c r="C1872" s="121" t="s">
        <v>1877</v>
      </c>
      <c r="D1872" s="107" t="str">
        <f ca="1">VLOOKUP(B1872,'[1]BODY 2 (25 JAN)'!$D:$M,10,0)</f>
        <v>K1</v>
      </c>
      <c r="E1872" s="122" t="s">
        <v>808</v>
      </c>
      <c r="F1872" s="123">
        <v>44242</v>
      </c>
      <c r="G1872" s="19" t="s">
        <v>3</v>
      </c>
      <c r="H1872" s="355" t="str">
        <f>VLOOKUP(B1872,'[2]Body Divisi 26 Jan 2022 (2)'!$B:$J,9,0)</f>
        <v>SM</v>
      </c>
    </row>
    <row r="1873" spans="1:8" hidden="1" x14ac:dyDescent="0.25">
      <c r="A1873" s="355">
        <v>1871</v>
      </c>
      <c r="B1873" s="315">
        <v>28468</v>
      </c>
      <c r="C1873" s="162" t="s">
        <v>1878</v>
      </c>
      <c r="D1873" s="107" t="str">
        <f ca="1">VLOOKUP(B1873,'[1]BODY 2 (25 JAN)'!$D:$M,10,0)</f>
        <v>P</v>
      </c>
      <c r="E1873" s="161" t="s">
        <v>808</v>
      </c>
      <c r="F1873" s="117">
        <v>39387</v>
      </c>
      <c r="G1873" s="14" t="s">
        <v>1</v>
      </c>
      <c r="H1873" s="355" t="str">
        <f>VLOOKUP(B1873,'[2]Body Divisi 26 Jan 2022 (2)'!$B:$J,9,0)</f>
        <v>SM</v>
      </c>
    </row>
    <row r="1874" spans="1:8" hidden="1" x14ac:dyDescent="0.25">
      <c r="A1874" s="355">
        <v>1872</v>
      </c>
      <c r="B1874" s="300">
        <v>34022</v>
      </c>
      <c r="C1874" s="111" t="s">
        <v>1879</v>
      </c>
      <c r="D1874" s="107" t="str">
        <f ca="1">VLOOKUP(B1874,'[1]BODY 2 (25 JAN)'!$D:$M,10,0)</f>
        <v>P</v>
      </c>
      <c r="E1874" s="112" t="s">
        <v>808</v>
      </c>
      <c r="F1874" s="113">
        <v>40087</v>
      </c>
      <c r="G1874" s="19" t="s">
        <v>3</v>
      </c>
      <c r="H1874" s="355" t="str">
        <f>VLOOKUP(B1874,'[2]Body Divisi 26 Jan 2022 (2)'!$B:$J,9,0)</f>
        <v>SM</v>
      </c>
    </row>
    <row r="1875" spans="1:8" hidden="1" x14ac:dyDescent="0.25">
      <c r="A1875" s="355">
        <v>1873</v>
      </c>
      <c r="B1875" s="301">
        <v>35221</v>
      </c>
      <c r="C1875" s="111" t="s">
        <v>1880</v>
      </c>
      <c r="D1875" s="107" t="str">
        <f ca="1">VLOOKUP(B1875,'[1]BODY 2 (25 JAN)'!$D:$M,10,0)</f>
        <v>P</v>
      </c>
      <c r="E1875" s="112" t="s">
        <v>808</v>
      </c>
      <c r="F1875" s="113">
        <v>40210</v>
      </c>
      <c r="G1875" s="19" t="s">
        <v>3</v>
      </c>
      <c r="H1875" s="355" t="str">
        <f>VLOOKUP(B1875,'[2]Body Divisi 26 Jan 2022 (2)'!$B:$J,9,0)</f>
        <v>SM</v>
      </c>
    </row>
    <row r="1876" spans="1:8" hidden="1" x14ac:dyDescent="0.25">
      <c r="A1876" s="355">
        <v>1874</v>
      </c>
      <c r="B1876" s="301">
        <v>35222</v>
      </c>
      <c r="C1876" s="111" t="s">
        <v>1881</v>
      </c>
      <c r="D1876" s="107" t="str">
        <f ca="1">VLOOKUP(B1876,'[1]BODY 2 (25 JAN)'!$D:$M,10,0)</f>
        <v>P</v>
      </c>
      <c r="E1876" s="112" t="s">
        <v>808</v>
      </c>
      <c r="F1876" s="113">
        <v>40210</v>
      </c>
      <c r="G1876" s="19" t="s">
        <v>3</v>
      </c>
      <c r="H1876" s="355" t="str">
        <f>VLOOKUP(B1876,'[2]Body Divisi 26 Jan 2022 (2)'!$B:$J,9,0)</f>
        <v>SM</v>
      </c>
    </row>
    <row r="1877" spans="1:8" hidden="1" x14ac:dyDescent="0.25">
      <c r="A1877" s="355">
        <v>1875</v>
      </c>
      <c r="B1877" s="301">
        <v>53739</v>
      </c>
      <c r="C1877" s="111" t="s">
        <v>1882</v>
      </c>
      <c r="D1877" s="107" t="str">
        <f ca="1">VLOOKUP(B1877,'[1]BODY 2 (25 JAN)'!$D:$M,10,0)</f>
        <v>P</v>
      </c>
      <c r="E1877" s="112" t="s">
        <v>808</v>
      </c>
      <c r="F1877" s="113">
        <v>42064</v>
      </c>
      <c r="G1877" s="19" t="s">
        <v>3</v>
      </c>
      <c r="H1877" s="355" t="str">
        <f>VLOOKUP(B1877,'[2]Body Divisi 26 Jan 2022 (2)'!$B:$J,9,0)</f>
        <v>SM</v>
      </c>
    </row>
    <row r="1878" spans="1:8" hidden="1" x14ac:dyDescent="0.25">
      <c r="A1878" s="355">
        <v>1876</v>
      </c>
      <c r="B1878" s="300">
        <v>67546</v>
      </c>
      <c r="C1878" s="111" t="s">
        <v>1883</v>
      </c>
      <c r="D1878" s="107" t="str">
        <f ca="1">VLOOKUP(B1878,'[1]BODY 2 (25 JAN)'!$D:$M,10,0)</f>
        <v>K2</v>
      </c>
      <c r="E1878" s="112" t="s">
        <v>808</v>
      </c>
      <c r="F1878" s="113">
        <v>43876</v>
      </c>
      <c r="G1878" s="19" t="s">
        <v>3</v>
      </c>
      <c r="H1878" s="355" t="str">
        <f>VLOOKUP(B1878,'[2]Body Divisi 26 Jan 2022 (2)'!$B:$J,9,0)</f>
        <v>SM</v>
      </c>
    </row>
    <row r="1879" spans="1:8" hidden="1" x14ac:dyDescent="0.25">
      <c r="A1879" s="355">
        <v>1877</v>
      </c>
      <c r="B1879" s="300">
        <v>67720</v>
      </c>
      <c r="C1879" s="111" t="s">
        <v>1884</v>
      </c>
      <c r="D1879" s="107" t="str">
        <f ca="1">VLOOKUP(B1879,'[1]BODY 2 (25 JAN)'!$D:$M,10,0)</f>
        <v>K2</v>
      </c>
      <c r="E1879" s="112" t="s">
        <v>808</v>
      </c>
      <c r="F1879" s="113">
        <v>43891</v>
      </c>
      <c r="G1879" s="19" t="s">
        <v>3</v>
      </c>
      <c r="H1879" s="355" t="str">
        <f>VLOOKUP(B1879,'[2]Body Divisi 26 Jan 2022 (2)'!$B:$J,9,0)</f>
        <v>SM</v>
      </c>
    </row>
    <row r="1880" spans="1:8" hidden="1" x14ac:dyDescent="0.25">
      <c r="A1880" s="355">
        <v>1878</v>
      </c>
      <c r="B1880" s="303">
        <v>68489</v>
      </c>
      <c r="C1880" s="119" t="s">
        <v>1885</v>
      </c>
      <c r="D1880" s="107" t="str">
        <f ca="1">VLOOKUP(B1880,'[1]BODY 2 (25 JAN)'!$D:$M,10,0)</f>
        <v>K2</v>
      </c>
      <c r="E1880" s="110" t="s">
        <v>808</v>
      </c>
      <c r="F1880" s="113">
        <v>44166</v>
      </c>
      <c r="G1880" s="19" t="s">
        <v>3</v>
      </c>
      <c r="H1880" s="355" t="str">
        <f>VLOOKUP(B1880,'[2]Body Divisi 26 Jan 2022 (2)'!$B:$J,9,0)</f>
        <v>SM</v>
      </c>
    </row>
    <row r="1881" spans="1:8" hidden="1" x14ac:dyDescent="0.25">
      <c r="A1881" s="355">
        <v>1879</v>
      </c>
      <c r="B1881" s="304">
        <v>69612</v>
      </c>
      <c r="C1881" s="121" t="s">
        <v>1886</v>
      </c>
      <c r="D1881" s="107" t="str">
        <f ca="1">VLOOKUP(B1881,'[1]BODY 2 (25 JAN)'!$D:$M,10,0)</f>
        <v>K1</v>
      </c>
      <c r="E1881" s="122" t="s">
        <v>808</v>
      </c>
      <c r="F1881" s="123">
        <v>44242</v>
      </c>
      <c r="G1881" s="19" t="s">
        <v>3</v>
      </c>
      <c r="H1881" s="355" t="str">
        <f>VLOOKUP(B1881,'[2]Body Divisi 26 Jan 2022 (2)'!$B:$J,9,0)</f>
        <v>SM</v>
      </c>
    </row>
    <row r="1882" spans="1:8" hidden="1" x14ac:dyDescent="0.25">
      <c r="A1882" s="355">
        <v>1880</v>
      </c>
      <c r="B1882" s="310">
        <v>69630</v>
      </c>
      <c r="C1882" s="163" t="s">
        <v>1887</v>
      </c>
      <c r="D1882" s="107" t="str">
        <f ca="1">VLOOKUP(B1882,'[1]BODY 2 (25 JAN)'!$D:$M,10,0)</f>
        <v>K1</v>
      </c>
      <c r="E1882" s="134" t="s">
        <v>808</v>
      </c>
      <c r="F1882" s="146">
        <v>44242</v>
      </c>
      <c r="G1882" s="19" t="s">
        <v>3</v>
      </c>
      <c r="H1882" s="355" t="str">
        <f>VLOOKUP(B1882,'[2]Body Divisi 26 Jan 2022 (2)'!$B:$J,9,0)</f>
        <v>SM</v>
      </c>
    </row>
    <row r="1883" spans="1:8" hidden="1" x14ac:dyDescent="0.25">
      <c r="A1883" s="355">
        <v>1881</v>
      </c>
      <c r="B1883" s="300">
        <v>28522</v>
      </c>
      <c r="C1883" s="111" t="s">
        <v>1888</v>
      </c>
      <c r="D1883" s="107" t="str">
        <f ca="1">VLOOKUP(B1883,'[1]BODY 2 (25 JAN)'!$D:$M,10,0)</f>
        <v>P</v>
      </c>
      <c r="E1883" s="112" t="s">
        <v>808</v>
      </c>
      <c r="F1883" s="113">
        <v>39387</v>
      </c>
      <c r="G1883" s="114" t="s">
        <v>2</v>
      </c>
      <c r="H1883" s="355" t="str">
        <f>VLOOKUP(B1883,'[2]Body Divisi 26 Jan 2022 (2)'!$B:$J,9,0)</f>
        <v>SM</v>
      </c>
    </row>
    <row r="1884" spans="1:8" hidden="1" x14ac:dyDescent="0.25">
      <c r="A1884" s="355">
        <v>1882</v>
      </c>
      <c r="B1884" s="300">
        <v>13421</v>
      </c>
      <c r="C1884" s="111" t="s">
        <v>1889</v>
      </c>
      <c r="D1884" s="107" t="str">
        <f ca="1">VLOOKUP(B1884,'[1]BODY 2 (25 JAN)'!$D:$M,10,0)</f>
        <v>P</v>
      </c>
      <c r="E1884" s="112" t="s">
        <v>808</v>
      </c>
      <c r="F1884" s="113">
        <v>37408</v>
      </c>
      <c r="G1884" s="19" t="s">
        <v>3</v>
      </c>
      <c r="H1884" s="355" t="str">
        <f>VLOOKUP(B1884,'[2]Body Divisi 26 Jan 2022 (2)'!$B:$J,9,0)</f>
        <v>SM</v>
      </c>
    </row>
    <row r="1885" spans="1:8" hidden="1" x14ac:dyDescent="0.25">
      <c r="A1885" s="355">
        <v>1883</v>
      </c>
      <c r="B1885" s="300">
        <v>31678</v>
      </c>
      <c r="C1885" s="111" t="s">
        <v>1890</v>
      </c>
      <c r="D1885" s="107" t="str">
        <f ca="1">VLOOKUP(B1885,'[1]BODY 2 (25 JAN)'!$D:$M,10,0)</f>
        <v>P</v>
      </c>
      <c r="E1885" s="112" t="s">
        <v>808</v>
      </c>
      <c r="F1885" s="113">
        <v>39692</v>
      </c>
      <c r="G1885" s="19" t="s">
        <v>3</v>
      </c>
      <c r="H1885" s="355" t="str">
        <f>VLOOKUP(B1885,'[2]Body Divisi 26 Jan 2022 (2)'!$B:$J,9,0)</f>
        <v>SM</v>
      </c>
    </row>
    <row r="1886" spans="1:8" hidden="1" x14ac:dyDescent="0.25">
      <c r="A1886" s="355">
        <v>1884</v>
      </c>
      <c r="B1886" s="300">
        <v>34595</v>
      </c>
      <c r="C1886" s="111" t="s">
        <v>1891</v>
      </c>
      <c r="D1886" s="107" t="str">
        <f ca="1">VLOOKUP(B1886,'[1]BODY 2 (25 JAN)'!$D:$M,10,0)</f>
        <v>P</v>
      </c>
      <c r="E1886" s="112" t="s">
        <v>808</v>
      </c>
      <c r="F1886" s="113">
        <v>40118</v>
      </c>
      <c r="G1886" s="19" t="s">
        <v>3</v>
      </c>
      <c r="H1886" s="355" t="str">
        <f>VLOOKUP(B1886,'[2]Body Divisi 26 Jan 2022 (2)'!$B:$J,9,0)</f>
        <v>SM</v>
      </c>
    </row>
    <row r="1887" spans="1:8" hidden="1" x14ac:dyDescent="0.25">
      <c r="A1887" s="355">
        <v>1885</v>
      </c>
      <c r="B1887" s="303">
        <v>34983</v>
      </c>
      <c r="C1887" s="115" t="s">
        <v>1892</v>
      </c>
      <c r="D1887" s="107" t="str">
        <f ca="1">VLOOKUP(B1887,'[1]BODY 2 (25 JAN)'!$D:$M,10,0)</f>
        <v>P</v>
      </c>
      <c r="E1887" s="116" t="s">
        <v>808</v>
      </c>
      <c r="F1887" s="117">
        <v>40162</v>
      </c>
      <c r="G1887" s="19" t="s">
        <v>3</v>
      </c>
      <c r="H1887" s="355" t="str">
        <f>VLOOKUP(B1887,'[2]Body Divisi 26 Jan 2022 (2)'!$B:$J,9,0)</f>
        <v>SM</v>
      </c>
    </row>
    <row r="1888" spans="1:8" hidden="1" x14ac:dyDescent="0.25">
      <c r="A1888" s="355">
        <v>1886</v>
      </c>
      <c r="B1888" s="301">
        <v>40842</v>
      </c>
      <c r="C1888" s="111" t="s">
        <v>1893</v>
      </c>
      <c r="D1888" s="107" t="str">
        <f ca="1">VLOOKUP(B1888,'[1]BODY 2 (25 JAN)'!$D:$M,10,0)</f>
        <v>P</v>
      </c>
      <c r="E1888" s="112" t="s">
        <v>808</v>
      </c>
      <c r="F1888" s="113">
        <v>40848</v>
      </c>
      <c r="G1888" s="19" t="s">
        <v>3</v>
      </c>
      <c r="H1888" s="355" t="str">
        <f>VLOOKUP(B1888,'[2]Body Divisi 26 Jan 2022 (2)'!$B:$J,9,0)</f>
        <v>SM</v>
      </c>
    </row>
    <row r="1889" spans="1:8" hidden="1" x14ac:dyDescent="0.25">
      <c r="A1889" s="355">
        <v>1887</v>
      </c>
      <c r="B1889" s="301">
        <v>47070</v>
      </c>
      <c r="C1889" s="111" t="s">
        <v>1894</v>
      </c>
      <c r="D1889" s="107" t="str">
        <f ca="1">VLOOKUP(B1889,'[1]BODY 2 (25 JAN)'!$D:$M,10,0)</f>
        <v>P</v>
      </c>
      <c r="E1889" s="112" t="s">
        <v>808</v>
      </c>
      <c r="F1889" s="113">
        <v>41409</v>
      </c>
      <c r="G1889" s="19" t="s">
        <v>3</v>
      </c>
      <c r="H1889" s="355" t="str">
        <f>VLOOKUP(B1889,'[2]Body Divisi 26 Jan 2022 (2)'!$B:$J,9,0)</f>
        <v>SM</v>
      </c>
    </row>
    <row r="1890" spans="1:8" hidden="1" x14ac:dyDescent="0.25">
      <c r="A1890" s="355">
        <v>1888</v>
      </c>
      <c r="B1890" s="300">
        <v>67795</v>
      </c>
      <c r="C1890" s="111" t="s">
        <v>1895</v>
      </c>
      <c r="D1890" s="107" t="str">
        <f ca="1">VLOOKUP(B1890,'[1]BODY 2 (25 JAN)'!$D:$M,10,0)</f>
        <v>K2</v>
      </c>
      <c r="E1890" s="112" t="s">
        <v>808</v>
      </c>
      <c r="F1890" s="113">
        <v>43891</v>
      </c>
      <c r="G1890" s="19" t="s">
        <v>3</v>
      </c>
      <c r="H1890" s="355" t="str">
        <f>VLOOKUP(B1890,'[2]Body Divisi 26 Jan 2022 (2)'!$B:$J,9,0)</f>
        <v>SM</v>
      </c>
    </row>
    <row r="1891" spans="1:8" hidden="1" x14ac:dyDescent="0.25">
      <c r="A1891" s="355">
        <v>1889</v>
      </c>
      <c r="B1891" s="303">
        <v>68481</v>
      </c>
      <c r="C1891" s="115" t="s">
        <v>1896</v>
      </c>
      <c r="D1891" s="107" t="str">
        <f ca="1">VLOOKUP(B1891,'[1]BODY 2 (25 JAN)'!$D:$M,10,0)</f>
        <v>K2</v>
      </c>
      <c r="E1891" s="110" t="s">
        <v>808</v>
      </c>
      <c r="F1891" s="113">
        <v>44166</v>
      </c>
      <c r="G1891" s="19" t="s">
        <v>3</v>
      </c>
      <c r="H1891" s="355" t="str">
        <f>VLOOKUP(B1891,'[2]Body Divisi 26 Jan 2022 (2)'!$B:$J,9,0)</f>
        <v>SM</v>
      </c>
    </row>
    <row r="1892" spans="1:8" hidden="1" x14ac:dyDescent="0.25">
      <c r="A1892" s="355">
        <v>1890</v>
      </c>
      <c r="B1892" s="301">
        <v>68485</v>
      </c>
      <c r="C1892" s="124" t="s">
        <v>1897</v>
      </c>
      <c r="D1892" s="107" t="str">
        <f ca="1">VLOOKUP(B1892,'[1]BODY 2 (25 JAN)'!$D:$M,10,0)</f>
        <v>K2</v>
      </c>
      <c r="E1892" s="110" t="s">
        <v>808</v>
      </c>
      <c r="F1892" s="113">
        <v>44166</v>
      </c>
      <c r="G1892" s="19" t="s">
        <v>3</v>
      </c>
      <c r="H1892" s="355" t="str">
        <f>VLOOKUP(B1892,'[2]Body Divisi 26 Jan 2022 (2)'!$B:$J,9,0)</f>
        <v>SM</v>
      </c>
    </row>
    <row r="1893" spans="1:8" hidden="1" x14ac:dyDescent="0.25">
      <c r="A1893" s="355">
        <v>1891</v>
      </c>
      <c r="B1893" s="301">
        <v>71600</v>
      </c>
      <c r="C1893" s="111" t="s">
        <v>1898</v>
      </c>
      <c r="D1893" s="107" t="str">
        <f ca="1">VLOOKUP(B1893,'[1]BODY 2 (25 JAN)'!$D:$M,10,0)</f>
        <v>K1</v>
      </c>
      <c r="E1893" s="112" t="s">
        <v>808</v>
      </c>
      <c r="F1893" s="113">
        <v>44392</v>
      </c>
      <c r="G1893" s="19" t="s">
        <v>3</v>
      </c>
      <c r="H1893" s="355" t="str">
        <f>VLOOKUP(B1893,'[2]Body Divisi 26 Jan 2022 (2)'!$B:$J,9,0)</f>
        <v>SM</v>
      </c>
    </row>
    <row r="1894" spans="1:8" hidden="1" x14ac:dyDescent="0.25">
      <c r="A1894" s="355">
        <v>1892</v>
      </c>
      <c r="B1894" s="316">
        <v>27500</v>
      </c>
      <c r="C1894" s="164" t="s">
        <v>1899</v>
      </c>
      <c r="D1894" s="107" t="str">
        <f ca="1">VLOOKUP(B1894,'[1]BODY 2 (25 JAN)'!$D:$M,10,0)</f>
        <v>P</v>
      </c>
      <c r="E1894" s="165" t="s">
        <v>808</v>
      </c>
      <c r="F1894" s="166">
        <v>39326</v>
      </c>
      <c r="G1894" s="14" t="s">
        <v>1</v>
      </c>
      <c r="H1894" s="355" t="str">
        <f>VLOOKUP(B1894,'[2]Body Divisi 26 Jan 2022 (2)'!$B:$J,9,0)</f>
        <v>SM</v>
      </c>
    </row>
    <row r="1895" spans="1:8" hidden="1" x14ac:dyDescent="0.25">
      <c r="A1895" s="355">
        <v>1893</v>
      </c>
      <c r="B1895" s="303">
        <v>34978</v>
      </c>
      <c r="C1895" s="115" t="s">
        <v>1900</v>
      </c>
      <c r="D1895" s="107" t="str">
        <f ca="1">VLOOKUP(B1895,'[1]BODY 2 (25 JAN)'!$D:$M,10,0)</f>
        <v>P</v>
      </c>
      <c r="E1895" s="116" t="s">
        <v>808</v>
      </c>
      <c r="F1895" s="117">
        <v>40162</v>
      </c>
      <c r="G1895" s="19" t="s">
        <v>3</v>
      </c>
      <c r="H1895" s="355" t="str">
        <f>VLOOKUP(B1895,'[2]Body Divisi 26 Jan 2022 (2)'!$B:$J,9,0)</f>
        <v>SM</v>
      </c>
    </row>
    <row r="1896" spans="1:8" hidden="1" x14ac:dyDescent="0.25">
      <c r="A1896" s="355">
        <v>1894</v>
      </c>
      <c r="B1896" s="300">
        <v>37298</v>
      </c>
      <c r="C1896" s="111" t="s">
        <v>1007</v>
      </c>
      <c r="D1896" s="107" t="str">
        <f ca="1">VLOOKUP(B1896,'[1]BODY 2 (25 JAN)'!$D:$M,10,0)</f>
        <v>P</v>
      </c>
      <c r="E1896" s="112" t="s">
        <v>808</v>
      </c>
      <c r="F1896" s="113">
        <v>40466</v>
      </c>
      <c r="G1896" s="19" t="s">
        <v>3</v>
      </c>
      <c r="H1896" s="355" t="str">
        <f>VLOOKUP(B1896,'[2]Body Divisi 26 Jan 2022 (2)'!$B:$J,9,0)</f>
        <v>UB#1</v>
      </c>
    </row>
    <row r="1897" spans="1:8" hidden="1" x14ac:dyDescent="0.25">
      <c r="A1897" s="355">
        <v>1895</v>
      </c>
      <c r="B1897" s="301">
        <v>40142</v>
      </c>
      <c r="C1897" s="156" t="s">
        <v>1901</v>
      </c>
      <c r="D1897" s="107" t="str">
        <f ca="1">VLOOKUP(B1897,'[1]BODY 2 (25 JAN)'!$D:$M,10,0)</f>
        <v>P</v>
      </c>
      <c r="E1897" s="112" t="s">
        <v>808</v>
      </c>
      <c r="F1897" s="113">
        <v>40787</v>
      </c>
      <c r="G1897" s="19" t="s">
        <v>3</v>
      </c>
      <c r="H1897" s="355" t="str">
        <f>VLOOKUP(B1897,'[2]Body Divisi 26 Jan 2022 (2)'!$B:$J,9,0)</f>
        <v>SM</v>
      </c>
    </row>
    <row r="1898" spans="1:8" hidden="1" x14ac:dyDescent="0.25">
      <c r="A1898" s="355">
        <v>1896</v>
      </c>
      <c r="B1898" s="303">
        <v>68478</v>
      </c>
      <c r="C1898" s="115" t="s">
        <v>1902</v>
      </c>
      <c r="D1898" s="107" t="str">
        <f ca="1">VLOOKUP(B1898,'[1]BODY 2 (25 JAN)'!$D:$M,10,0)</f>
        <v>K2</v>
      </c>
      <c r="E1898" s="110" t="s">
        <v>808</v>
      </c>
      <c r="F1898" s="113">
        <v>44166</v>
      </c>
      <c r="G1898" s="19" t="s">
        <v>3</v>
      </c>
      <c r="H1898" s="355" t="str">
        <f>VLOOKUP(B1898,'[2]Body Divisi 26 Jan 2022 (2)'!$B:$J,9,0)</f>
        <v>SM</v>
      </c>
    </row>
    <row r="1899" spans="1:8" hidden="1" x14ac:dyDescent="0.25">
      <c r="A1899" s="355">
        <v>1897</v>
      </c>
      <c r="B1899" s="304">
        <v>69628</v>
      </c>
      <c r="C1899" s="121" t="s">
        <v>1903</v>
      </c>
      <c r="D1899" s="107" t="str">
        <f ca="1">VLOOKUP(B1899,'[1]BODY 2 (25 JAN)'!$D:$M,10,0)</f>
        <v>K1</v>
      </c>
      <c r="E1899" s="122" t="s">
        <v>808</v>
      </c>
      <c r="F1899" s="123">
        <v>44242</v>
      </c>
      <c r="G1899" s="19" t="s">
        <v>3</v>
      </c>
      <c r="H1899" s="355" t="str">
        <f>VLOOKUP(B1899,'[2]Body Divisi 26 Jan 2022 (2)'!$B:$J,9,0)</f>
        <v>SM</v>
      </c>
    </row>
    <row r="1900" spans="1:8" hidden="1" x14ac:dyDescent="0.25">
      <c r="A1900" s="355">
        <v>1898</v>
      </c>
      <c r="B1900" s="312">
        <v>71845</v>
      </c>
      <c r="C1900" s="157" t="s">
        <v>1904</v>
      </c>
      <c r="D1900" s="107" t="str">
        <f ca="1">VLOOKUP(B1900,'[1]BODY 2 (25 JAN)'!$D:$M,10,0)</f>
        <v>K1</v>
      </c>
      <c r="E1900" s="74" t="s">
        <v>808</v>
      </c>
      <c r="F1900" s="126">
        <v>44454</v>
      </c>
      <c r="G1900" s="19" t="s">
        <v>3</v>
      </c>
      <c r="H1900" s="355" t="str">
        <f>VLOOKUP(B1900,'[2]Body Divisi 26 Jan 2022 (2)'!$B:$J,9,0)</f>
        <v>SM</v>
      </c>
    </row>
    <row r="1901" spans="1:8" hidden="1" x14ac:dyDescent="0.25">
      <c r="A1901" s="355">
        <v>1899</v>
      </c>
      <c r="B1901" s="312">
        <v>71842</v>
      </c>
      <c r="C1901" s="157" t="s">
        <v>1905</v>
      </c>
      <c r="D1901" s="107" t="str">
        <f ca="1">VLOOKUP(B1901,'[1]BODY 2 (25 JAN)'!$D:$M,10,0)</f>
        <v>K1</v>
      </c>
      <c r="E1901" s="74" t="s">
        <v>808</v>
      </c>
      <c r="F1901" s="126">
        <v>44454</v>
      </c>
      <c r="G1901" s="19" t="s">
        <v>3</v>
      </c>
      <c r="H1901" s="355" t="str">
        <f>VLOOKUP(B1901,'[2]Body Divisi 26 Jan 2022 (2)'!$B:$J,9,0)</f>
        <v>SM</v>
      </c>
    </row>
    <row r="1902" spans="1:8" hidden="1" x14ac:dyDescent="0.25">
      <c r="A1902" s="355">
        <v>1900</v>
      </c>
      <c r="B1902" s="306">
        <v>72180</v>
      </c>
      <c r="C1902" s="128" t="s">
        <v>1906</v>
      </c>
      <c r="D1902" s="107" t="str">
        <f ca="1">VLOOKUP(B1902,'[1]BODY 2 (25 JAN)'!$D:$M,10,0)</f>
        <v>K1</v>
      </c>
      <c r="E1902" s="127" t="s">
        <v>808</v>
      </c>
      <c r="F1902" s="129">
        <v>44501</v>
      </c>
      <c r="G1902" s="19" t="s">
        <v>3</v>
      </c>
      <c r="H1902" s="355" t="str">
        <f>VLOOKUP(B1902,'[2]Body Divisi 26 Jan 2022 (2)'!$B:$J,9,0)</f>
        <v>SM</v>
      </c>
    </row>
    <row r="1903" spans="1:8" hidden="1" x14ac:dyDescent="0.25">
      <c r="A1903" s="355">
        <v>1901</v>
      </c>
      <c r="B1903" s="306">
        <v>72150</v>
      </c>
      <c r="C1903" s="128" t="s">
        <v>1907</v>
      </c>
      <c r="D1903" s="107" t="str">
        <f ca="1">VLOOKUP(B1903,'[1]BODY 2 (25 JAN)'!$D:$M,10,0)</f>
        <v>K1</v>
      </c>
      <c r="E1903" s="127" t="s">
        <v>808</v>
      </c>
      <c r="F1903" s="129">
        <v>44501</v>
      </c>
      <c r="G1903" s="19" t="s">
        <v>3</v>
      </c>
      <c r="H1903" s="355" t="str">
        <f>VLOOKUP(B1903,'[2]Body Divisi 26 Jan 2022 (2)'!$B:$J,9,0)</f>
        <v>SM</v>
      </c>
    </row>
    <row r="1904" spans="1:8" hidden="1" x14ac:dyDescent="0.25">
      <c r="A1904" s="355">
        <v>1902</v>
      </c>
      <c r="B1904" s="306">
        <v>72159</v>
      </c>
      <c r="C1904" s="128" t="s">
        <v>1908</v>
      </c>
      <c r="D1904" s="107" t="str">
        <f ca="1">VLOOKUP(B1904,'[1]BODY 2 (25 JAN)'!$D:$M,10,0)</f>
        <v>K1</v>
      </c>
      <c r="E1904" s="127" t="s">
        <v>808</v>
      </c>
      <c r="F1904" s="129">
        <v>44501</v>
      </c>
      <c r="G1904" s="19" t="s">
        <v>3</v>
      </c>
      <c r="H1904" s="355" t="str">
        <f>VLOOKUP(B1904,'[2]Body Divisi 26 Jan 2022 (2)'!$B:$J,9,0)</f>
        <v>SM</v>
      </c>
    </row>
    <row r="1905" spans="1:8" hidden="1" x14ac:dyDescent="0.25">
      <c r="A1905" s="355">
        <v>1903</v>
      </c>
      <c r="B1905" s="307">
        <v>72506</v>
      </c>
      <c r="C1905" s="131" t="s">
        <v>1909</v>
      </c>
      <c r="D1905" s="107" t="str">
        <f ca="1">VLOOKUP(B1905,'[1]BODY 2 (25 JAN)'!$D:$M,10,0)</f>
        <v>K1</v>
      </c>
      <c r="E1905" s="130" t="s">
        <v>808</v>
      </c>
      <c r="F1905" s="132">
        <v>44531</v>
      </c>
      <c r="G1905" s="19" t="s">
        <v>3</v>
      </c>
      <c r="H1905" s="355" t="str">
        <f>VLOOKUP(B1905,'[2]Body Divisi 26 Jan 2022 (2)'!$B:$J,9,0)</f>
        <v>SM</v>
      </c>
    </row>
    <row r="1906" spans="1:8" hidden="1" x14ac:dyDescent="0.25">
      <c r="A1906" s="355">
        <v>1904</v>
      </c>
      <c r="B1906" s="307">
        <v>72512</v>
      </c>
      <c r="C1906" s="131" t="s">
        <v>1464</v>
      </c>
      <c r="D1906" s="107" t="str">
        <f ca="1">VLOOKUP(B1906,'[1]BODY 2 (25 JAN)'!$D:$M,10,0)</f>
        <v>K1</v>
      </c>
      <c r="E1906" s="130" t="s">
        <v>808</v>
      </c>
      <c r="F1906" s="132">
        <v>44531</v>
      </c>
      <c r="G1906" s="19" t="s">
        <v>3</v>
      </c>
      <c r="H1906" s="355" t="str">
        <f>VLOOKUP(B1906,'[2]Body Divisi 26 Jan 2022 (2)'!$B:$J,9,0)</f>
        <v>SM</v>
      </c>
    </row>
    <row r="1907" spans="1:8" hidden="1" x14ac:dyDescent="0.25">
      <c r="A1907" s="355">
        <v>1905</v>
      </c>
      <c r="B1907" s="307">
        <v>72477</v>
      </c>
      <c r="C1907" s="131" t="s">
        <v>1910</v>
      </c>
      <c r="D1907" s="107" t="str">
        <f ca="1">VLOOKUP(B1907,'[1]BODY 2 (25 JAN)'!$D:$M,10,0)</f>
        <v>K1</v>
      </c>
      <c r="E1907" s="130" t="s">
        <v>808</v>
      </c>
      <c r="F1907" s="132">
        <v>44531</v>
      </c>
      <c r="G1907" s="19" t="s">
        <v>3</v>
      </c>
      <c r="H1907" s="355" t="str">
        <f>VLOOKUP(B1907,'[2]Body Divisi 26 Jan 2022 (2)'!$B:$J,9,0)</f>
        <v>SM</v>
      </c>
    </row>
    <row r="1908" spans="1:8" hidden="1" x14ac:dyDescent="0.25">
      <c r="A1908" s="355">
        <v>1906</v>
      </c>
      <c r="B1908" s="307">
        <v>72504</v>
      </c>
      <c r="C1908" s="131" t="s">
        <v>1911</v>
      </c>
      <c r="D1908" s="107" t="str">
        <f ca="1">VLOOKUP(B1908,'[1]BODY 2 (25 JAN)'!$D:$M,10,0)</f>
        <v>K1</v>
      </c>
      <c r="E1908" s="130" t="s">
        <v>808</v>
      </c>
      <c r="F1908" s="132">
        <v>44531</v>
      </c>
      <c r="G1908" s="19" t="s">
        <v>3</v>
      </c>
      <c r="H1908" s="355" t="str">
        <f>VLOOKUP(B1908,'[2]Body Divisi 26 Jan 2022 (2)'!$B:$J,9,0)</f>
        <v>SM</v>
      </c>
    </row>
    <row r="1909" spans="1:8" hidden="1" x14ac:dyDescent="0.25">
      <c r="A1909" s="355">
        <v>1907</v>
      </c>
      <c r="B1909" s="307">
        <v>72486</v>
      </c>
      <c r="C1909" s="131" t="s">
        <v>1912</v>
      </c>
      <c r="D1909" s="107" t="str">
        <f ca="1">VLOOKUP(B1909,'[1]BODY 2 (25 JAN)'!$D:$M,10,0)</f>
        <v>K1</v>
      </c>
      <c r="E1909" s="130" t="s">
        <v>808</v>
      </c>
      <c r="F1909" s="132">
        <v>44531</v>
      </c>
      <c r="G1909" s="19" t="s">
        <v>3</v>
      </c>
      <c r="H1909" s="355" t="str">
        <f>VLOOKUP(B1909,'[2]Body Divisi 26 Jan 2022 (2)'!$B:$J,9,0)</f>
        <v>SM</v>
      </c>
    </row>
    <row r="1910" spans="1:8" hidden="1" x14ac:dyDescent="0.25">
      <c r="A1910" s="355">
        <v>1908</v>
      </c>
      <c r="B1910" s="307">
        <v>72487</v>
      </c>
      <c r="C1910" s="131" t="s">
        <v>1913</v>
      </c>
      <c r="D1910" s="107" t="str">
        <f ca="1">VLOOKUP(B1910,'[1]BODY 2 (25 JAN)'!$D:$M,10,0)</f>
        <v>K1</v>
      </c>
      <c r="E1910" s="130" t="s">
        <v>808</v>
      </c>
      <c r="F1910" s="132">
        <v>44531</v>
      </c>
      <c r="G1910" s="19" t="s">
        <v>3</v>
      </c>
      <c r="H1910" s="355" t="str">
        <f>VLOOKUP(B1910,'[2]Body Divisi 26 Jan 2022 (2)'!$B:$J,9,0)</f>
        <v>SM</v>
      </c>
    </row>
    <row r="1911" spans="1:8" hidden="1" x14ac:dyDescent="0.25">
      <c r="A1911" s="355">
        <v>1909</v>
      </c>
      <c r="B1911" s="307">
        <v>72496</v>
      </c>
      <c r="C1911" s="131" t="s">
        <v>1914</v>
      </c>
      <c r="D1911" s="107" t="str">
        <f ca="1">VLOOKUP(B1911,'[1]BODY 2 (25 JAN)'!$D:$M,10,0)</f>
        <v>K1</v>
      </c>
      <c r="E1911" s="130" t="s">
        <v>808</v>
      </c>
      <c r="F1911" s="167">
        <v>44531</v>
      </c>
      <c r="G1911" s="19" t="s">
        <v>3</v>
      </c>
      <c r="H1911" s="355" t="str">
        <f>VLOOKUP(B1911,'[2]Body Divisi 26 Jan 2022 (2)'!$B:$J,9,0)</f>
        <v>SM</v>
      </c>
    </row>
    <row r="1912" spans="1:8" hidden="1" x14ac:dyDescent="0.25">
      <c r="A1912" s="355">
        <v>1910</v>
      </c>
      <c r="B1912" s="281">
        <v>72807</v>
      </c>
      <c r="C1912" s="133" t="s">
        <v>1915</v>
      </c>
      <c r="D1912" s="107" t="str">
        <f ca="1">VLOOKUP(B1912,'[1]BODY 2 (25 JAN)'!$D:$M,10,0)</f>
        <v>K1</v>
      </c>
      <c r="E1912" s="134" t="s">
        <v>808</v>
      </c>
      <c r="F1912" s="135">
        <v>44562</v>
      </c>
      <c r="G1912" s="19" t="s">
        <v>3</v>
      </c>
      <c r="H1912" s="355" t="str">
        <f>VLOOKUP(B1912,'[2]Body Divisi 26 Jan 2022 (2)'!$B:$J,9,0)</f>
        <v>SM</v>
      </c>
    </row>
    <row r="1913" spans="1:8" hidden="1" x14ac:dyDescent="0.25">
      <c r="A1913" s="355">
        <v>1911</v>
      </c>
      <c r="B1913" s="281">
        <v>72815</v>
      </c>
      <c r="C1913" s="133" t="s">
        <v>1916</v>
      </c>
      <c r="D1913" s="107" t="str">
        <f ca="1">VLOOKUP(B1913,'[1]BODY 2 (25 JAN)'!$D:$M,10,0)</f>
        <v>K1</v>
      </c>
      <c r="E1913" s="134" t="s">
        <v>808</v>
      </c>
      <c r="F1913" s="135">
        <v>44562</v>
      </c>
      <c r="G1913" s="19" t="s">
        <v>3</v>
      </c>
      <c r="H1913" s="355" t="str">
        <f>VLOOKUP(B1913,'[2]Body Divisi 26 Jan 2022 (2)'!$B:$J,9,0)</f>
        <v>SM</v>
      </c>
    </row>
    <row r="1914" spans="1:8" hidden="1" x14ac:dyDescent="0.25">
      <c r="A1914" s="355">
        <v>1912</v>
      </c>
      <c r="B1914" s="317">
        <v>69928</v>
      </c>
      <c r="C1914" s="168" t="s">
        <v>1917</v>
      </c>
      <c r="D1914" s="107" t="str">
        <f ca="1">VLOOKUP(B1914,'[1]BODY 2 (25 JAN)'!$D:$M,10,0)</f>
        <v>K1</v>
      </c>
      <c r="E1914" s="138" t="s">
        <v>808</v>
      </c>
      <c r="F1914" s="139">
        <v>44256</v>
      </c>
      <c r="G1914" s="19" t="s">
        <v>3</v>
      </c>
      <c r="H1914" s="355" t="str">
        <f>VLOOKUP(B1914,'[2]Body Divisi 26 Jan 2022 (2)'!$B:$J,9,0)</f>
        <v>SM</v>
      </c>
    </row>
    <row r="1915" spans="1:8" hidden="1" x14ac:dyDescent="0.25">
      <c r="A1915" s="355">
        <v>1913</v>
      </c>
      <c r="B1915" s="272">
        <v>70190</v>
      </c>
      <c r="C1915" s="66" t="s">
        <v>1918</v>
      </c>
      <c r="D1915" s="107" t="str">
        <f ca="1">VLOOKUP(B1915,'[1]BODY 2 (25 JAN)'!$D:$M,10,0)</f>
        <v>K1</v>
      </c>
      <c r="E1915" s="17" t="s">
        <v>808</v>
      </c>
      <c r="F1915" s="148">
        <v>44256</v>
      </c>
      <c r="G1915" s="19" t="s">
        <v>3</v>
      </c>
      <c r="H1915" s="355" t="str">
        <f>VLOOKUP(B1915,'[2]Body Divisi 26 Jan 2022 (2)'!$B:$J,9,0)</f>
        <v>SM</v>
      </c>
    </row>
    <row r="1916" spans="1:8" hidden="1" x14ac:dyDescent="0.25">
      <c r="A1916" s="355">
        <v>1914</v>
      </c>
      <c r="B1916" s="318">
        <v>13670</v>
      </c>
      <c r="C1916" s="140" t="s">
        <v>1919</v>
      </c>
      <c r="D1916" s="107" t="str">
        <f ca="1">VLOOKUP(B1916,'[1]BODY 2 (25 JAN)'!$D:$M,10,0)</f>
        <v>P</v>
      </c>
      <c r="E1916" s="141" t="s">
        <v>808</v>
      </c>
      <c r="F1916" s="142">
        <v>37446</v>
      </c>
      <c r="G1916" s="143" t="s">
        <v>36</v>
      </c>
      <c r="H1916" s="355" t="str">
        <f>VLOOKUP(B1916,'[2]Body Divisi 26 Jan 2022 (2)'!$B:$J,9,0)</f>
        <v>SL</v>
      </c>
    </row>
    <row r="1917" spans="1:8" hidden="1" x14ac:dyDescent="0.25">
      <c r="A1917" s="355">
        <v>1915</v>
      </c>
      <c r="B1917" s="303">
        <v>25337</v>
      </c>
      <c r="C1917" s="115" t="s">
        <v>1920</v>
      </c>
      <c r="D1917" s="107" t="str">
        <f ca="1">VLOOKUP(B1917,'[1]BODY 2 (25 JAN)'!$D:$M,10,0)</f>
        <v>P</v>
      </c>
      <c r="E1917" s="118" t="s">
        <v>808</v>
      </c>
      <c r="F1917" s="117">
        <v>39142</v>
      </c>
      <c r="G1917" s="19" t="s">
        <v>3</v>
      </c>
      <c r="H1917" s="355" t="str">
        <f>VLOOKUP(B1917,'[2]Body Divisi 26 Jan 2022 (2)'!$B:$J,9,0)</f>
        <v>SL</v>
      </c>
    </row>
    <row r="1918" spans="1:8" hidden="1" x14ac:dyDescent="0.25">
      <c r="A1918" s="355">
        <v>1916</v>
      </c>
      <c r="B1918" s="319">
        <v>67524</v>
      </c>
      <c r="C1918" s="169" t="s">
        <v>1921</v>
      </c>
      <c r="D1918" s="107" t="str">
        <f ca="1">VLOOKUP(B1918,'[1]BODY 2 (25 JAN)'!$D:$M,10,0)</f>
        <v>K2</v>
      </c>
      <c r="E1918" s="112" t="s">
        <v>808</v>
      </c>
      <c r="F1918" s="113">
        <v>43876</v>
      </c>
      <c r="G1918" s="19" t="s">
        <v>3</v>
      </c>
      <c r="H1918" s="355" t="str">
        <f>VLOOKUP(B1918,'[2]Body Divisi 26 Jan 2022 (2)'!$B:$J,9,0)</f>
        <v>SL</v>
      </c>
    </row>
    <row r="1919" spans="1:8" hidden="1" x14ac:dyDescent="0.25">
      <c r="A1919" s="355">
        <v>1917</v>
      </c>
      <c r="B1919" s="301">
        <v>15628</v>
      </c>
      <c r="C1919" s="111" t="s">
        <v>1922</v>
      </c>
      <c r="D1919" s="107" t="str">
        <f ca="1">VLOOKUP(B1919,'[1]BODY 2 (25 JAN)'!$D:$M,10,0)</f>
        <v>P</v>
      </c>
      <c r="E1919" s="112" t="s">
        <v>808</v>
      </c>
      <c r="F1919" s="113">
        <v>37865</v>
      </c>
      <c r="G1919" s="114" t="s">
        <v>2</v>
      </c>
      <c r="H1919" s="355" t="str">
        <f>VLOOKUP(B1919,'[2]Body Divisi 26 Jan 2022 (2)'!$B:$J,9,0)</f>
        <v>SL</v>
      </c>
    </row>
    <row r="1920" spans="1:8" hidden="1" x14ac:dyDescent="0.25">
      <c r="A1920" s="355">
        <v>1918</v>
      </c>
      <c r="B1920" s="301">
        <v>28515</v>
      </c>
      <c r="C1920" s="111" t="s">
        <v>1923</v>
      </c>
      <c r="D1920" s="107" t="str">
        <f ca="1">VLOOKUP(B1920,'[1]BODY 2 (25 JAN)'!$D:$M,10,0)</f>
        <v>P</v>
      </c>
      <c r="E1920" s="112" t="s">
        <v>808</v>
      </c>
      <c r="F1920" s="113">
        <v>39387</v>
      </c>
      <c r="G1920" s="19" t="s">
        <v>3</v>
      </c>
      <c r="H1920" s="355" t="str">
        <f>VLOOKUP(B1920,'[2]Body Divisi 26 Jan 2022 (2)'!$B:$J,9,0)</f>
        <v>SL</v>
      </c>
    </row>
    <row r="1921" spans="1:8" hidden="1" x14ac:dyDescent="0.25">
      <c r="A1921" s="355">
        <v>1919</v>
      </c>
      <c r="B1921" s="300">
        <v>34902</v>
      </c>
      <c r="C1921" s="111" t="s">
        <v>1924</v>
      </c>
      <c r="D1921" s="107" t="str">
        <f ca="1">VLOOKUP(B1921,'[1]BODY 2 (25 JAN)'!$D:$M,10,0)</f>
        <v>P</v>
      </c>
      <c r="E1921" s="112" t="s">
        <v>808</v>
      </c>
      <c r="F1921" s="113">
        <v>40148</v>
      </c>
      <c r="G1921" s="19" t="s">
        <v>3</v>
      </c>
      <c r="H1921" s="355" t="str">
        <f>VLOOKUP(B1921,'[2]Body Divisi 26 Jan 2022 (2)'!$B:$J,9,0)</f>
        <v>SL</v>
      </c>
    </row>
    <row r="1922" spans="1:8" hidden="1" x14ac:dyDescent="0.25">
      <c r="A1922" s="355">
        <v>1920</v>
      </c>
      <c r="B1922" s="304">
        <v>69593</v>
      </c>
      <c r="C1922" s="121" t="s">
        <v>1925</v>
      </c>
      <c r="D1922" s="107" t="str">
        <f ca="1">VLOOKUP(B1922,'[1]BODY 2 (25 JAN)'!$D:$M,10,0)</f>
        <v>K1</v>
      </c>
      <c r="E1922" s="122" t="s">
        <v>808</v>
      </c>
      <c r="F1922" s="123">
        <v>44242</v>
      </c>
      <c r="G1922" s="19" t="s">
        <v>3</v>
      </c>
      <c r="H1922" s="355" t="str">
        <f>VLOOKUP(B1922,'[2]Body Divisi 26 Jan 2022 (2)'!$B:$J,9,0)</f>
        <v>SL</v>
      </c>
    </row>
    <row r="1923" spans="1:8" hidden="1" x14ac:dyDescent="0.25">
      <c r="A1923" s="355">
        <v>1921</v>
      </c>
      <c r="B1923" s="300">
        <v>67775</v>
      </c>
      <c r="C1923" s="111" t="s">
        <v>1926</v>
      </c>
      <c r="D1923" s="107" t="str">
        <f ca="1">VLOOKUP(B1923,'[1]BODY 2 (25 JAN)'!$D:$M,10,0)</f>
        <v>K2</v>
      </c>
      <c r="E1923" s="112" t="s">
        <v>808</v>
      </c>
      <c r="F1923" s="113">
        <v>43891</v>
      </c>
      <c r="G1923" s="19" t="s">
        <v>3</v>
      </c>
      <c r="H1923" s="355" t="str">
        <f>VLOOKUP(B1923,'[2]Body Divisi 26 Jan 2022 (2)'!$B:$J,9,0)</f>
        <v>SL</v>
      </c>
    </row>
    <row r="1924" spans="1:8" hidden="1" x14ac:dyDescent="0.25">
      <c r="A1924" s="355">
        <v>1922</v>
      </c>
      <c r="B1924" s="311">
        <v>71935</v>
      </c>
      <c r="C1924" s="149" t="s">
        <v>1927</v>
      </c>
      <c r="D1924" s="107" t="str">
        <f ca="1">VLOOKUP(B1924,'[1]BODY 2 (25 JAN)'!$D:$M,10,0)</f>
        <v>K1</v>
      </c>
      <c r="E1924" s="150" t="s">
        <v>808</v>
      </c>
      <c r="F1924" s="151">
        <v>44470</v>
      </c>
      <c r="G1924" s="19" t="s">
        <v>3</v>
      </c>
      <c r="H1924" s="355" t="str">
        <f>VLOOKUP(B1924,'[2]Body Divisi 26 Jan 2022 (2)'!$B:$J,9,0)</f>
        <v>SL</v>
      </c>
    </row>
    <row r="1925" spans="1:8" hidden="1" x14ac:dyDescent="0.25">
      <c r="A1925" s="355">
        <v>1923</v>
      </c>
      <c r="B1925" s="300">
        <v>25628</v>
      </c>
      <c r="C1925" s="111" t="s">
        <v>1928</v>
      </c>
      <c r="D1925" s="107" t="str">
        <f ca="1">VLOOKUP(B1925,'[1]BODY 2 (25 JAN)'!$D:$M,10,0)</f>
        <v>P</v>
      </c>
      <c r="E1925" s="112" t="s">
        <v>808</v>
      </c>
      <c r="F1925" s="113">
        <v>39187</v>
      </c>
      <c r="G1925" s="114" t="s">
        <v>2</v>
      </c>
      <c r="H1925" s="355" t="str">
        <f>VLOOKUP(B1925,'[2]Body Divisi 26 Jan 2022 (2)'!$B:$J,9,0)</f>
        <v>SL</v>
      </c>
    </row>
    <row r="1926" spans="1:8" hidden="1" x14ac:dyDescent="0.25">
      <c r="A1926" s="355">
        <v>1924</v>
      </c>
      <c r="B1926" s="300">
        <v>36630</v>
      </c>
      <c r="C1926" s="111" t="s">
        <v>1929</v>
      </c>
      <c r="D1926" s="107" t="str">
        <f ca="1">VLOOKUP(B1926,'[1]BODY 2 (25 JAN)'!$D:$M,10,0)</f>
        <v>P</v>
      </c>
      <c r="E1926" s="112" t="s">
        <v>808</v>
      </c>
      <c r="F1926" s="113">
        <v>40391</v>
      </c>
      <c r="G1926" s="19" t="s">
        <v>3</v>
      </c>
      <c r="H1926" s="355" t="str">
        <f>VLOOKUP(B1926,'[2]Body Divisi 26 Jan 2022 (2)'!$B:$J,9,0)</f>
        <v>SL</v>
      </c>
    </row>
    <row r="1927" spans="1:8" hidden="1" x14ac:dyDescent="0.25">
      <c r="A1927" s="355">
        <v>1925</v>
      </c>
      <c r="B1927" s="303">
        <v>34575</v>
      </c>
      <c r="C1927" s="115" t="s">
        <v>1930</v>
      </c>
      <c r="D1927" s="107" t="str">
        <f ca="1">VLOOKUP(B1927,'[1]BODY 2 (25 JAN)'!$D:$M,10,0)</f>
        <v>P</v>
      </c>
      <c r="E1927" s="118" t="s">
        <v>808</v>
      </c>
      <c r="F1927" s="117">
        <v>40118</v>
      </c>
      <c r="G1927" s="19" t="s">
        <v>3</v>
      </c>
      <c r="H1927" s="355" t="str">
        <f>VLOOKUP(B1927,'[2]Body Divisi 26 Jan 2022 (2)'!$B:$J,9,0)</f>
        <v>SL</v>
      </c>
    </row>
    <row r="1928" spans="1:8" hidden="1" x14ac:dyDescent="0.25">
      <c r="A1928" s="355">
        <v>1926</v>
      </c>
      <c r="B1928" s="303">
        <v>28458</v>
      </c>
      <c r="C1928" s="115" t="s">
        <v>1931</v>
      </c>
      <c r="D1928" s="107" t="str">
        <f ca="1">VLOOKUP(B1928,'[1]BODY 2 (25 JAN)'!$D:$M,10,0)</f>
        <v>P</v>
      </c>
      <c r="E1928" s="118" t="s">
        <v>808</v>
      </c>
      <c r="F1928" s="117">
        <v>39387</v>
      </c>
      <c r="G1928" s="19" t="s">
        <v>3</v>
      </c>
      <c r="H1928" s="355" t="str">
        <f>VLOOKUP(B1928,'[2]Body Divisi 26 Jan 2022 (2)'!$B:$J,9,0)</f>
        <v>SL</v>
      </c>
    </row>
    <row r="1929" spans="1:8" hidden="1" x14ac:dyDescent="0.25">
      <c r="A1929" s="355">
        <v>1927</v>
      </c>
      <c r="B1929" s="304">
        <v>69621</v>
      </c>
      <c r="C1929" s="121" t="s">
        <v>1932</v>
      </c>
      <c r="D1929" s="107" t="str">
        <f ca="1">VLOOKUP(B1929,'[1]BODY 2 (25 JAN)'!$D:$M,10,0)</f>
        <v>K1</v>
      </c>
      <c r="E1929" s="122" t="s">
        <v>808</v>
      </c>
      <c r="F1929" s="123">
        <v>44242</v>
      </c>
      <c r="G1929" s="19" t="s">
        <v>3</v>
      </c>
      <c r="H1929" s="355" t="str">
        <f>VLOOKUP(B1929,'[2]Body Divisi 26 Jan 2022 (2)'!$B:$J,9,0)</f>
        <v>SL</v>
      </c>
    </row>
    <row r="1930" spans="1:8" hidden="1" x14ac:dyDescent="0.25">
      <c r="A1930" s="355">
        <v>1928</v>
      </c>
      <c r="B1930" s="304">
        <v>69599</v>
      </c>
      <c r="C1930" s="121" t="s">
        <v>1933</v>
      </c>
      <c r="D1930" s="107" t="str">
        <f ca="1">VLOOKUP(B1930,'[1]BODY 2 (25 JAN)'!$D:$M,10,0)</f>
        <v>K1</v>
      </c>
      <c r="E1930" s="122" t="s">
        <v>808</v>
      </c>
      <c r="F1930" s="123">
        <v>44242</v>
      </c>
      <c r="G1930" s="19" t="s">
        <v>3</v>
      </c>
      <c r="H1930" s="355" t="str">
        <f>VLOOKUP(B1930,'[2]Body Divisi 26 Jan 2022 (2)'!$B:$J,9,0)</f>
        <v>SL</v>
      </c>
    </row>
    <row r="1931" spans="1:8" hidden="1" x14ac:dyDescent="0.25">
      <c r="A1931" s="355">
        <v>1929</v>
      </c>
      <c r="B1931" s="281">
        <v>72819</v>
      </c>
      <c r="C1931" s="133" t="s">
        <v>1934</v>
      </c>
      <c r="D1931" s="107" t="str">
        <f ca="1">VLOOKUP(B1931,'[1]BODY 2 (25 JAN)'!$D:$M,10,0)</f>
        <v>K1</v>
      </c>
      <c r="E1931" s="134" t="s">
        <v>808</v>
      </c>
      <c r="F1931" s="135">
        <v>44562</v>
      </c>
      <c r="G1931" s="19" t="s">
        <v>3</v>
      </c>
      <c r="H1931" s="355" t="str">
        <f>VLOOKUP(B1931,'[2]Body Divisi 26 Jan 2022 (2)'!$B:$J,9,0)</f>
        <v>SL</v>
      </c>
    </row>
    <row r="1932" spans="1:8" hidden="1" x14ac:dyDescent="0.25">
      <c r="A1932" s="355">
        <v>1930</v>
      </c>
      <c r="B1932" s="281">
        <v>72803</v>
      </c>
      <c r="C1932" s="133" t="s">
        <v>1935</v>
      </c>
      <c r="D1932" s="107" t="str">
        <f ca="1">VLOOKUP(B1932,'[1]BODY 2 (25 JAN)'!$D:$M,10,0)</f>
        <v>K1</v>
      </c>
      <c r="E1932" s="134" t="s">
        <v>808</v>
      </c>
      <c r="F1932" s="135">
        <v>44562</v>
      </c>
      <c r="G1932" s="19" t="s">
        <v>3</v>
      </c>
      <c r="H1932" s="355" t="str">
        <f>VLOOKUP(B1932,'[2]Body Divisi 26 Jan 2022 (2)'!$B:$J,9,0)</f>
        <v>SL</v>
      </c>
    </row>
    <row r="1933" spans="1:8" hidden="1" x14ac:dyDescent="0.25">
      <c r="A1933" s="355">
        <v>1931</v>
      </c>
      <c r="B1933" s="300">
        <v>26561</v>
      </c>
      <c r="C1933" s="115" t="s">
        <v>1936</v>
      </c>
      <c r="D1933" s="107" t="str">
        <f ca="1">VLOOKUP(B1933,'[1]BODY 2 (25 JAN)'!$D:$M,10,0)</f>
        <v>P</v>
      </c>
      <c r="E1933" s="116" t="s">
        <v>808</v>
      </c>
      <c r="F1933" s="117">
        <v>39264</v>
      </c>
      <c r="G1933" s="114" t="s">
        <v>2</v>
      </c>
      <c r="H1933" s="355" t="str">
        <f>VLOOKUP(B1933,'[2]Body Divisi 26 Jan 2022 (2)'!$B:$J,9,0)</f>
        <v>SL</v>
      </c>
    </row>
    <row r="1934" spans="1:8" hidden="1" x14ac:dyDescent="0.25">
      <c r="A1934" s="355">
        <v>1932</v>
      </c>
      <c r="B1934" s="301">
        <v>28528</v>
      </c>
      <c r="C1934" s="111" t="s">
        <v>1937</v>
      </c>
      <c r="D1934" s="107" t="str">
        <f ca="1">VLOOKUP(B1934,'[1]BODY 2 (25 JAN)'!$D:$M,10,0)</f>
        <v>P</v>
      </c>
      <c r="E1934" s="112" t="s">
        <v>808</v>
      </c>
      <c r="F1934" s="113">
        <v>39387</v>
      </c>
      <c r="G1934" s="19" t="s">
        <v>3</v>
      </c>
      <c r="H1934" s="355" t="str">
        <f>VLOOKUP(B1934,'[2]Body Divisi 26 Jan 2022 (2)'!$B:$J,9,0)</f>
        <v>SL</v>
      </c>
    </row>
    <row r="1935" spans="1:8" hidden="1" x14ac:dyDescent="0.25">
      <c r="A1935" s="355">
        <v>1933</v>
      </c>
      <c r="B1935" s="300">
        <v>27781</v>
      </c>
      <c r="C1935" s="111" t="s">
        <v>1938</v>
      </c>
      <c r="D1935" s="107" t="str">
        <f ca="1">VLOOKUP(B1935,'[1]BODY 2 (25 JAN)'!$D:$M,10,0)</f>
        <v>P</v>
      </c>
      <c r="E1935" s="112" t="s">
        <v>808</v>
      </c>
      <c r="F1935" s="113">
        <v>39340</v>
      </c>
      <c r="G1935" s="19" t="s">
        <v>3</v>
      </c>
      <c r="H1935" s="355" t="str">
        <f>VLOOKUP(B1935,'[2]Body Divisi 26 Jan 2022 (2)'!$B:$J,9,0)</f>
        <v>SL</v>
      </c>
    </row>
    <row r="1936" spans="1:8" hidden="1" x14ac:dyDescent="0.25">
      <c r="A1936" s="355">
        <v>1934</v>
      </c>
      <c r="B1936" s="303">
        <v>35669</v>
      </c>
      <c r="C1936" s="119" t="s">
        <v>1939</v>
      </c>
      <c r="D1936" s="107" t="str">
        <f ca="1">VLOOKUP(B1936,'[1]BODY 2 (25 JAN)'!$D:$M,10,0)</f>
        <v>P</v>
      </c>
      <c r="E1936" s="112" t="s">
        <v>808</v>
      </c>
      <c r="F1936" s="113">
        <v>40313</v>
      </c>
      <c r="G1936" s="19" t="s">
        <v>3</v>
      </c>
      <c r="H1936" s="355" t="str">
        <f>VLOOKUP(B1936,'[2]Body Divisi 26 Jan 2022 (2)'!$B:$J,9,0)</f>
        <v>SL</v>
      </c>
    </row>
    <row r="1937" spans="1:8" hidden="1" x14ac:dyDescent="0.25">
      <c r="A1937" s="355">
        <v>1935</v>
      </c>
      <c r="B1937" s="300">
        <v>41728</v>
      </c>
      <c r="C1937" s="111" t="s">
        <v>1940</v>
      </c>
      <c r="D1937" s="107" t="str">
        <f ca="1">VLOOKUP(B1937,'[1]BODY 2 (25 JAN)'!$D:$M,10,0)</f>
        <v>P</v>
      </c>
      <c r="E1937" s="112" t="s">
        <v>808</v>
      </c>
      <c r="F1937" s="113">
        <v>40954</v>
      </c>
      <c r="G1937" s="19" t="s">
        <v>3</v>
      </c>
      <c r="H1937" s="355" t="str">
        <f>VLOOKUP(B1937,'[2]Body Divisi 26 Jan 2022 (2)'!$B:$J,9,0)</f>
        <v>SL</v>
      </c>
    </row>
    <row r="1938" spans="1:8" hidden="1" x14ac:dyDescent="0.25">
      <c r="A1938" s="355">
        <v>1936</v>
      </c>
      <c r="B1938" s="301">
        <v>67545</v>
      </c>
      <c r="C1938" s="156" t="s">
        <v>1941</v>
      </c>
      <c r="D1938" s="107" t="str">
        <f ca="1">VLOOKUP(B1938,'[1]BODY 2 (25 JAN)'!$D:$M,10,0)</f>
        <v>K2</v>
      </c>
      <c r="E1938" s="112" t="s">
        <v>808</v>
      </c>
      <c r="F1938" s="113">
        <v>43876</v>
      </c>
      <c r="G1938" s="19" t="s">
        <v>3</v>
      </c>
      <c r="H1938" s="355" t="str">
        <f>VLOOKUP(B1938,'[2]Body Divisi 26 Jan 2022 (2)'!$B:$J,9,0)</f>
        <v>SL</v>
      </c>
    </row>
    <row r="1939" spans="1:8" hidden="1" x14ac:dyDescent="0.25">
      <c r="A1939" s="355">
        <v>1937</v>
      </c>
      <c r="B1939" s="303">
        <v>34981</v>
      </c>
      <c r="C1939" s="119" t="s">
        <v>1942</v>
      </c>
      <c r="D1939" s="107" t="str">
        <f ca="1">VLOOKUP(B1939,'[1]BODY 2 (25 JAN)'!$D:$M,10,0)</f>
        <v>P</v>
      </c>
      <c r="E1939" s="112" t="s">
        <v>808</v>
      </c>
      <c r="F1939" s="113">
        <v>40162</v>
      </c>
      <c r="G1939" s="19" t="s">
        <v>3</v>
      </c>
      <c r="H1939" s="355" t="str">
        <f>VLOOKUP(B1939,'[2]Body Divisi 26 Jan 2022 (2)'!$B:$J,9,0)</f>
        <v>SL</v>
      </c>
    </row>
    <row r="1940" spans="1:8" hidden="1" x14ac:dyDescent="0.25">
      <c r="A1940" s="355">
        <v>1938</v>
      </c>
      <c r="B1940" s="320">
        <v>68847</v>
      </c>
      <c r="C1940" s="145" t="s">
        <v>1943</v>
      </c>
      <c r="D1940" s="107" t="str">
        <f>VLOOKUP(B1940,'[1]BODY 2 (25 JAN)'!$D:$M,10,0)</f>
        <v>K1</v>
      </c>
      <c r="E1940" s="134" t="s">
        <v>808</v>
      </c>
      <c r="F1940" s="160">
        <v>44211</v>
      </c>
      <c r="G1940" s="19" t="s">
        <v>3</v>
      </c>
      <c r="H1940" s="355" t="str">
        <f>VLOOKUP(B1940,'[2]Body Divisi 26 Jan 2022 (2)'!$B:$J,9,0)</f>
        <v>SL</v>
      </c>
    </row>
    <row r="1941" spans="1:8" hidden="1" x14ac:dyDescent="0.25">
      <c r="A1941" s="355">
        <v>1939</v>
      </c>
      <c r="B1941" s="310">
        <v>70199</v>
      </c>
      <c r="C1941" s="163" t="s">
        <v>1944</v>
      </c>
      <c r="D1941" s="107" t="str">
        <f ca="1">VLOOKUP(B1941,'[1]BODY 2 (25 JAN)'!$D:$M,10,0)</f>
        <v>K1</v>
      </c>
      <c r="E1941" s="134" t="s">
        <v>808</v>
      </c>
      <c r="F1941" s="146">
        <v>44256</v>
      </c>
      <c r="G1941" s="19" t="s">
        <v>3</v>
      </c>
      <c r="H1941" s="355" t="str">
        <f>VLOOKUP(B1941,'[2]Body Divisi 26 Jan 2022 (2)'!$B:$J,9,0)</f>
        <v>SL</v>
      </c>
    </row>
    <row r="1942" spans="1:8" hidden="1" x14ac:dyDescent="0.25">
      <c r="A1942" s="355">
        <v>1940</v>
      </c>
      <c r="B1942" s="320">
        <v>68880</v>
      </c>
      <c r="C1942" s="145" t="s">
        <v>1945</v>
      </c>
      <c r="D1942" s="107" t="str">
        <f ca="1">VLOOKUP(B1942,'[1]BODY 2 (25 JAN)'!$D:$M,10,0)</f>
        <v>K2</v>
      </c>
      <c r="E1942" s="134" t="s">
        <v>808</v>
      </c>
      <c r="F1942" s="146">
        <v>44211</v>
      </c>
      <c r="G1942" s="19" t="s">
        <v>3</v>
      </c>
      <c r="H1942" s="355" t="str">
        <f>VLOOKUP(B1942,'[2]Body Divisi 26 Jan 2022 (2)'!$B:$J,9,0)</f>
        <v>SL</v>
      </c>
    </row>
    <row r="1943" spans="1:8" hidden="1" x14ac:dyDescent="0.25">
      <c r="A1943" s="355">
        <v>1941</v>
      </c>
      <c r="B1943" s="301">
        <v>71599</v>
      </c>
      <c r="C1943" s="124" t="s">
        <v>1946</v>
      </c>
      <c r="D1943" s="107" t="str">
        <f ca="1">VLOOKUP(B1943,'[1]BODY 2 (25 JAN)'!$D:$M,10,0)</f>
        <v>K1</v>
      </c>
      <c r="E1943" s="112" t="s">
        <v>808</v>
      </c>
      <c r="F1943" s="113">
        <v>44392</v>
      </c>
      <c r="G1943" s="19" t="s">
        <v>3</v>
      </c>
      <c r="H1943" s="355" t="str">
        <f>VLOOKUP(B1943,'[2]Body Divisi 26 Jan 2022 (2)'!$B:$J,9,0)</f>
        <v>SL</v>
      </c>
    </row>
    <row r="1944" spans="1:8" hidden="1" x14ac:dyDescent="0.25">
      <c r="A1944" s="355">
        <v>1942</v>
      </c>
      <c r="B1944" s="313">
        <v>70189</v>
      </c>
      <c r="C1944" s="158" t="s">
        <v>1947</v>
      </c>
      <c r="D1944" s="107" t="str">
        <f ca="1">VLOOKUP(B1944,'[1]BODY 2 (25 JAN)'!$D:$M,10,0)</f>
        <v>K1</v>
      </c>
      <c r="E1944" s="112" t="s">
        <v>808</v>
      </c>
      <c r="F1944" s="139">
        <v>44256</v>
      </c>
      <c r="G1944" s="19" t="s">
        <v>3</v>
      </c>
      <c r="H1944" s="355" t="str">
        <f>VLOOKUP(B1944,'[2]Body Divisi 26 Jan 2022 (2)'!$B:$J,9,0)</f>
        <v>SL</v>
      </c>
    </row>
    <row r="1945" spans="1:8" hidden="1" x14ac:dyDescent="0.25">
      <c r="A1945" s="355">
        <v>1943</v>
      </c>
      <c r="B1945" s="313">
        <v>70182</v>
      </c>
      <c r="C1945" s="170" t="s">
        <v>1948</v>
      </c>
      <c r="D1945" s="107" t="str">
        <f ca="1">VLOOKUP(B1945,'[1]BODY 2 (25 JAN)'!$D:$M,10,0)</f>
        <v>K1</v>
      </c>
      <c r="E1945" s="112" t="s">
        <v>808</v>
      </c>
      <c r="F1945" s="139">
        <v>44256</v>
      </c>
      <c r="G1945" s="19" t="s">
        <v>3</v>
      </c>
      <c r="H1945" s="355" t="str">
        <f>VLOOKUP(B1945,'[2]Body Divisi 26 Jan 2022 (2)'!$B:$J,9,0)</f>
        <v>SL</v>
      </c>
    </row>
    <row r="1946" spans="1:8" hidden="1" x14ac:dyDescent="0.25">
      <c r="A1946" s="355">
        <v>1944</v>
      </c>
      <c r="B1946" s="308">
        <v>70835</v>
      </c>
      <c r="C1946" s="137" t="s">
        <v>1949</v>
      </c>
      <c r="D1946" s="136" t="s">
        <v>46</v>
      </c>
      <c r="E1946" s="138" t="s">
        <v>808</v>
      </c>
      <c r="F1946" s="171">
        <v>44287</v>
      </c>
      <c r="G1946" s="19" t="s">
        <v>3</v>
      </c>
      <c r="H1946" s="355" t="str">
        <f>VLOOKUP(B1946,'[2]Body Divisi 26 Jan 2022 (2)'!$B:$J,9,0)</f>
        <v>SL</v>
      </c>
    </row>
    <row r="1947" spans="1:8" hidden="1" x14ac:dyDescent="0.25">
      <c r="A1947" s="355">
        <v>1945</v>
      </c>
      <c r="B1947" s="306">
        <v>72172</v>
      </c>
      <c r="C1947" s="128" t="s">
        <v>1950</v>
      </c>
      <c r="D1947" s="107" t="str">
        <f ca="1">VLOOKUP(B1947,'[1]BODY 2 (25 JAN)'!$D:$M,10,0)</f>
        <v>K1</v>
      </c>
      <c r="E1947" s="127" t="s">
        <v>808</v>
      </c>
      <c r="F1947" s="129">
        <v>44501</v>
      </c>
      <c r="G1947" s="19" t="s">
        <v>3</v>
      </c>
      <c r="H1947" s="355" t="str">
        <f>VLOOKUP(B1947,'[2]Body Divisi 26 Jan 2022 (2)'!$B:$J,9,0)</f>
        <v>SL</v>
      </c>
    </row>
    <row r="1948" spans="1:8" hidden="1" x14ac:dyDescent="0.25">
      <c r="A1948" s="355">
        <v>1946</v>
      </c>
      <c r="B1948" s="306">
        <v>72176</v>
      </c>
      <c r="C1948" s="128" t="s">
        <v>1951</v>
      </c>
      <c r="D1948" s="107" t="str">
        <f ca="1">VLOOKUP(B1948,'[1]BODY 2 (25 JAN)'!$D:$M,10,0)</f>
        <v>K1</v>
      </c>
      <c r="E1948" s="127" t="s">
        <v>808</v>
      </c>
      <c r="F1948" s="129">
        <v>44501</v>
      </c>
      <c r="G1948" s="19" t="s">
        <v>3</v>
      </c>
      <c r="H1948" s="355" t="str">
        <f>VLOOKUP(B1948,'[2]Body Divisi 26 Jan 2022 (2)'!$B:$J,9,0)</f>
        <v>SL</v>
      </c>
    </row>
    <row r="1949" spans="1:8" hidden="1" x14ac:dyDescent="0.25">
      <c r="A1949" s="355">
        <v>1947</v>
      </c>
      <c r="B1949" s="306">
        <v>72178</v>
      </c>
      <c r="C1949" s="128" t="s">
        <v>1952</v>
      </c>
      <c r="D1949" s="107" t="str">
        <f ca="1">VLOOKUP(B1949,'[1]BODY 2 (25 JAN)'!$D:$M,10,0)</f>
        <v>K1</v>
      </c>
      <c r="E1949" s="127" t="s">
        <v>808</v>
      </c>
      <c r="F1949" s="129">
        <v>44501</v>
      </c>
      <c r="G1949" s="19" t="s">
        <v>3</v>
      </c>
      <c r="H1949" s="355" t="str">
        <f>VLOOKUP(B1949,'[2]Body Divisi 26 Jan 2022 (2)'!$B:$J,9,0)</f>
        <v>SL</v>
      </c>
    </row>
    <row r="1950" spans="1:8" hidden="1" x14ac:dyDescent="0.25">
      <c r="A1950" s="355">
        <v>1948</v>
      </c>
      <c r="B1950" s="307">
        <v>72501</v>
      </c>
      <c r="C1950" s="131" t="s">
        <v>1953</v>
      </c>
      <c r="D1950" s="107" t="str">
        <f ca="1">VLOOKUP(B1950,'[1]BODY 2 (25 JAN)'!$D:$M,10,0)</f>
        <v>K1</v>
      </c>
      <c r="E1950" s="130" t="s">
        <v>808</v>
      </c>
      <c r="F1950" s="132">
        <v>44531</v>
      </c>
      <c r="G1950" s="19" t="s">
        <v>3</v>
      </c>
      <c r="H1950" s="355" t="str">
        <f>VLOOKUP(B1950,'[2]Body Divisi 26 Jan 2022 (2)'!$B:$J,9,0)</f>
        <v>SL</v>
      </c>
    </row>
    <row r="1951" spans="1:8" hidden="1" x14ac:dyDescent="0.25">
      <c r="A1951" s="355">
        <v>1949</v>
      </c>
      <c r="B1951" s="307">
        <v>72475</v>
      </c>
      <c r="C1951" s="131" t="s">
        <v>1954</v>
      </c>
      <c r="D1951" s="107" t="str">
        <f ca="1">VLOOKUP(B1951,'[1]BODY 2 (25 JAN)'!$D:$M,10,0)</f>
        <v>K1</v>
      </c>
      <c r="E1951" s="130" t="s">
        <v>808</v>
      </c>
      <c r="F1951" s="132">
        <v>44531</v>
      </c>
      <c r="G1951" s="19" t="s">
        <v>3</v>
      </c>
      <c r="H1951" s="355" t="str">
        <f>VLOOKUP(B1951,'[2]Body Divisi 26 Jan 2022 (2)'!$B:$J,9,0)</f>
        <v>SL</v>
      </c>
    </row>
    <row r="1952" spans="1:8" hidden="1" x14ac:dyDescent="0.25">
      <c r="A1952" s="355">
        <v>1950</v>
      </c>
      <c r="B1952" s="307">
        <v>72502</v>
      </c>
      <c r="C1952" s="131" t="s">
        <v>1955</v>
      </c>
      <c r="D1952" s="107" t="str">
        <f ca="1">VLOOKUP(B1952,'[1]BODY 2 (25 JAN)'!$D:$M,10,0)</f>
        <v>K1</v>
      </c>
      <c r="E1952" s="130" t="s">
        <v>808</v>
      </c>
      <c r="F1952" s="132">
        <v>44531</v>
      </c>
      <c r="G1952" s="19" t="s">
        <v>3</v>
      </c>
      <c r="H1952" s="355" t="str">
        <f>VLOOKUP(B1952,'[2]Body Divisi 26 Jan 2022 (2)'!$B:$J,9,0)</f>
        <v>SL</v>
      </c>
    </row>
    <row r="1953" spans="1:8" hidden="1" x14ac:dyDescent="0.25">
      <c r="A1953" s="355">
        <v>1951</v>
      </c>
      <c r="B1953" s="307">
        <v>72505</v>
      </c>
      <c r="C1953" s="131" t="s">
        <v>1956</v>
      </c>
      <c r="D1953" s="107" t="str">
        <f ca="1">VLOOKUP(B1953,'[1]BODY 2 (25 JAN)'!$D:$M,10,0)</f>
        <v>K1</v>
      </c>
      <c r="E1953" s="130" t="s">
        <v>808</v>
      </c>
      <c r="F1953" s="132">
        <v>44531</v>
      </c>
      <c r="G1953" s="19" t="s">
        <v>3</v>
      </c>
      <c r="H1953" s="355" t="str">
        <f>VLOOKUP(B1953,'[2]Body Divisi 26 Jan 2022 (2)'!$B:$J,9,0)</f>
        <v>SL</v>
      </c>
    </row>
    <row r="1954" spans="1:8" hidden="1" x14ac:dyDescent="0.25">
      <c r="A1954" s="355">
        <v>1952</v>
      </c>
      <c r="B1954" s="307">
        <v>72476</v>
      </c>
      <c r="C1954" s="131" t="s">
        <v>1957</v>
      </c>
      <c r="D1954" s="107" t="str">
        <f ca="1">VLOOKUP(B1954,'[1]BODY 2 (25 JAN)'!$D:$M,10,0)</f>
        <v>K1</v>
      </c>
      <c r="E1954" s="130" t="s">
        <v>808</v>
      </c>
      <c r="F1954" s="132">
        <v>44531</v>
      </c>
      <c r="G1954" s="19" t="s">
        <v>3</v>
      </c>
      <c r="H1954" s="355" t="str">
        <f>VLOOKUP(B1954,'[2]Body Divisi 26 Jan 2022 (2)'!$B:$J,9,0)</f>
        <v>SL</v>
      </c>
    </row>
    <row r="1955" spans="1:8" hidden="1" x14ac:dyDescent="0.25">
      <c r="A1955" s="355">
        <v>1953</v>
      </c>
      <c r="B1955" s="307">
        <v>72503</v>
      </c>
      <c r="C1955" s="131" t="s">
        <v>1958</v>
      </c>
      <c r="D1955" s="107" t="str">
        <f ca="1">VLOOKUP(B1955,'[1]BODY 2 (25 JAN)'!$D:$M,10,0)</f>
        <v>K1</v>
      </c>
      <c r="E1955" s="130" t="s">
        <v>808</v>
      </c>
      <c r="F1955" s="132">
        <v>44531</v>
      </c>
      <c r="G1955" s="19" t="s">
        <v>3</v>
      </c>
      <c r="H1955" s="355" t="str">
        <f>VLOOKUP(B1955,'[2]Body Divisi 26 Jan 2022 (2)'!$B:$J,9,0)</f>
        <v>SL</v>
      </c>
    </row>
    <row r="1956" spans="1:8" hidden="1" x14ac:dyDescent="0.25">
      <c r="A1956" s="355">
        <v>1954</v>
      </c>
      <c r="B1956" s="307">
        <v>72495</v>
      </c>
      <c r="C1956" s="131" t="s">
        <v>1959</v>
      </c>
      <c r="D1956" s="107" t="str">
        <f ca="1">VLOOKUP(B1956,'[1]BODY 2 (25 JAN)'!$D:$M,10,0)</f>
        <v>K1</v>
      </c>
      <c r="E1956" s="130" t="s">
        <v>808</v>
      </c>
      <c r="F1956" s="132">
        <v>44531</v>
      </c>
      <c r="G1956" s="19" t="s">
        <v>3</v>
      </c>
      <c r="H1956" s="355" t="str">
        <f>VLOOKUP(B1956,'[2]Body Divisi 26 Jan 2022 (2)'!$B:$J,9,0)</f>
        <v>SL</v>
      </c>
    </row>
    <row r="1957" spans="1:8" hidden="1" x14ac:dyDescent="0.25">
      <c r="A1957" s="355">
        <v>1955</v>
      </c>
      <c r="B1957" s="313">
        <v>70188</v>
      </c>
      <c r="C1957" s="158" t="s">
        <v>1960</v>
      </c>
      <c r="D1957" s="107" t="str">
        <f ca="1">VLOOKUP(B1957,'[1]BODY 2 (25 JAN)'!$D:$M,10,0)</f>
        <v>K1</v>
      </c>
      <c r="E1957" s="138" t="s">
        <v>808</v>
      </c>
      <c r="F1957" s="139">
        <v>44256</v>
      </c>
      <c r="G1957" s="19" t="s">
        <v>3</v>
      </c>
      <c r="H1957" s="355" t="str">
        <f>VLOOKUP(B1957,'[2]Body Divisi 26 Jan 2022 (2)'!$B:$J,9,0)</f>
        <v>SL</v>
      </c>
    </row>
    <row r="1958" spans="1:8" hidden="1" x14ac:dyDescent="0.25">
      <c r="A1958" s="355">
        <v>1956</v>
      </c>
      <c r="B1958" s="309">
        <v>27427</v>
      </c>
      <c r="C1958" s="140" t="s">
        <v>1961</v>
      </c>
      <c r="D1958" s="107" t="str">
        <f ca="1">VLOOKUP(B1958,'[1]BODY 2 (25 JAN)'!$D:$M,10,0)</f>
        <v>P</v>
      </c>
      <c r="E1958" s="141" t="s">
        <v>808</v>
      </c>
      <c r="F1958" s="142">
        <v>39326</v>
      </c>
      <c r="G1958" s="143" t="s">
        <v>36</v>
      </c>
      <c r="H1958" s="355" t="str">
        <f>VLOOKUP(B1958,'[2]Body Divisi 26 Jan 2022 (2)'!$B:$J,9,0)</f>
        <v>RM</v>
      </c>
    </row>
    <row r="1959" spans="1:8" hidden="1" x14ac:dyDescent="0.25">
      <c r="A1959" s="355">
        <v>1957</v>
      </c>
      <c r="B1959" s="300">
        <v>26559</v>
      </c>
      <c r="C1959" s="111" t="s">
        <v>1962</v>
      </c>
      <c r="D1959" s="107" t="str">
        <f ca="1">VLOOKUP(B1959,'[1]BODY 2 (25 JAN)'!$D:$M,10,0)</f>
        <v>P</v>
      </c>
      <c r="E1959" s="112" t="s">
        <v>808</v>
      </c>
      <c r="F1959" s="113">
        <v>39264</v>
      </c>
      <c r="G1959" s="114" t="s">
        <v>2</v>
      </c>
      <c r="H1959" s="355" t="str">
        <f>VLOOKUP(B1959,'[2]Body Divisi 26 Jan 2022 (2)'!$B:$J,9,0)</f>
        <v>RM</v>
      </c>
    </row>
    <row r="1960" spans="1:8" hidden="1" x14ac:dyDescent="0.25">
      <c r="A1960" s="355">
        <v>1958</v>
      </c>
      <c r="B1960" s="301">
        <v>26206</v>
      </c>
      <c r="C1960" s="111" t="s">
        <v>1963</v>
      </c>
      <c r="D1960" s="107" t="str">
        <f ca="1">VLOOKUP(B1960,'[1]BODY 2 (25 JAN)'!$D:$M,10,0)</f>
        <v>P</v>
      </c>
      <c r="E1960" s="112" t="s">
        <v>808</v>
      </c>
      <c r="F1960" s="113">
        <v>39248</v>
      </c>
      <c r="G1960" s="19" t="s">
        <v>3</v>
      </c>
      <c r="H1960" s="355" t="str">
        <f>VLOOKUP(B1960,'[2]Body Divisi 26 Jan 2022 (2)'!$B:$J,9,0)</f>
        <v>RM</v>
      </c>
    </row>
    <row r="1961" spans="1:8" hidden="1" x14ac:dyDescent="0.25">
      <c r="A1961" s="355">
        <v>1959</v>
      </c>
      <c r="B1961" s="300">
        <v>28564</v>
      </c>
      <c r="C1961" s="111" t="s">
        <v>1964</v>
      </c>
      <c r="D1961" s="107" t="str">
        <f ca="1">VLOOKUP(B1961,'[1]BODY 2 (25 JAN)'!$D:$M,10,0)</f>
        <v>P</v>
      </c>
      <c r="E1961" s="112" t="s">
        <v>808</v>
      </c>
      <c r="F1961" s="113">
        <v>39387</v>
      </c>
      <c r="G1961" s="19" t="s">
        <v>3</v>
      </c>
      <c r="H1961" s="355" t="str">
        <f>VLOOKUP(B1961,'[2]Body Divisi 26 Jan 2022 (2)'!$B:$J,9,0)</f>
        <v>RM</v>
      </c>
    </row>
    <row r="1962" spans="1:8" hidden="1" x14ac:dyDescent="0.25">
      <c r="A1962" s="355">
        <v>1960</v>
      </c>
      <c r="B1962" s="303">
        <v>68497</v>
      </c>
      <c r="C1962" s="115" t="s">
        <v>1965</v>
      </c>
      <c r="D1962" s="107" t="str">
        <f ca="1">VLOOKUP(B1962,'[1]BODY 2 (25 JAN)'!$D:$M,10,0)</f>
        <v>K2</v>
      </c>
      <c r="E1962" s="110" t="s">
        <v>808</v>
      </c>
      <c r="F1962" s="113">
        <v>44166</v>
      </c>
      <c r="G1962" s="19" t="s">
        <v>3</v>
      </c>
      <c r="H1962" s="355" t="str">
        <f>VLOOKUP(B1962,'[2]Body Divisi 26 Jan 2022 (2)'!$B:$J,9,0)</f>
        <v>RM</v>
      </c>
    </row>
    <row r="1963" spans="1:8" hidden="1" x14ac:dyDescent="0.25">
      <c r="A1963" s="355">
        <v>1961</v>
      </c>
      <c r="B1963" s="300">
        <v>45233</v>
      </c>
      <c r="C1963" s="111" t="s">
        <v>1966</v>
      </c>
      <c r="D1963" s="107" t="str">
        <f ca="1">VLOOKUP(B1963,'[1]BODY 2 (25 JAN)'!$D:$M,10,0)</f>
        <v>P</v>
      </c>
      <c r="E1963" s="112" t="s">
        <v>808</v>
      </c>
      <c r="F1963" s="113">
        <v>41275</v>
      </c>
      <c r="G1963" s="19" t="s">
        <v>3</v>
      </c>
      <c r="H1963" s="355" t="str">
        <f>VLOOKUP(B1963,'[2]Body Divisi 26 Jan 2022 (2)'!$B:$J,9,0)</f>
        <v>RM</v>
      </c>
    </row>
    <row r="1964" spans="1:8" hidden="1" x14ac:dyDescent="0.25">
      <c r="A1964" s="355">
        <v>1962</v>
      </c>
      <c r="B1964" s="304">
        <v>69587</v>
      </c>
      <c r="C1964" s="121" t="s">
        <v>1967</v>
      </c>
      <c r="D1964" s="107" t="str">
        <f ca="1">VLOOKUP(B1964,'[1]BODY 2 (25 JAN)'!$D:$M,10,0)</f>
        <v>K1</v>
      </c>
      <c r="E1964" s="122" t="s">
        <v>808</v>
      </c>
      <c r="F1964" s="123">
        <v>44242</v>
      </c>
      <c r="G1964" s="19" t="s">
        <v>3</v>
      </c>
      <c r="H1964" s="355" t="str">
        <f>VLOOKUP(B1964,'[2]Body Divisi 26 Jan 2022 (2)'!$B:$J,9,0)</f>
        <v>RM</v>
      </c>
    </row>
    <row r="1965" spans="1:8" hidden="1" x14ac:dyDescent="0.25">
      <c r="A1965" s="355">
        <v>1963</v>
      </c>
      <c r="B1965" s="300">
        <v>67594</v>
      </c>
      <c r="C1965" s="111" t="s">
        <v>710</v>
      </c>
      <c r="D1965" s="107" t="str">
        <f ca="1">VLOOKUP(B1965,'[1]BODY 2 (25 JAN)'!$D:$M,10,0)</f>
        <v>K2</v>
      </c>
      <c r="E1965" s="112" t="s">
        <v>808</v>
      </c>
      <c r="F1965" s="113">
        <v>43876</v>
      </c>
      <c r="G1965" s="19" t="s">
        <v>3</v>
      </c>
      <c r="H1965" s="355" t="str">
        <f>VLOOKUP(B1965,'[2]Body Divisi 26 Jan 2022 (2)'!$B:$J,9,0)</f>
        <v>RM</v>
      </c>
    </row>
    <row r="1966" spans="1:8" hidden="1" x14ac:dyDescent="0.25">
      <c r="A1966" s="355">
        <v>1964</v>
      </c>
      <c r="B1966" s="300">
        <v>67754</v>
      </c>
      <c r="C1966" s="111" t="s">
        <v>1968</v>
      </c>
      <c r="D1966" s="107" t="str">
        <f ca="1">VLOOKUP(B1966,'[1]BODY 2 (25 JAN)'!$D:$M,10,0)</f>
        <v>K2</v>
      </c>
      <c r="E1966" s="112" t="s">
        <v>808</v>
      </c>
      <c r="F1966" s="113">
        <v>43891</v>
      </c>
      <c r="G1966" s="19" t="s">
        <v>3</v>
      </c>
      <c r="H1966" s="355" t="str">
        <f>VLOOKUP(B1966,'[2]Body Divisi 26 Jan 2022 (2)'!$B:$J,9,0)</f>
        <v>RM</v>
      </c>
    </row>
    <row r="1967" spans="1:8" hidden="1" x14ac:dyDescent="0.25">
      <c r="A1967" s="355">
        <v>1965</v>
      </c>
      <c r="B1967" s="300">
        <v>24496</v>
      </c>
      <c r="C1967" s="111" t="s">
        <v>1969</v>
      </c>
      <c r="D1967" s="107" t="str">
        <f ca="1">VLOOKUP(B1967,'[1]BODY 2 (25 JAN)'!$D:$M,10,0)</f>
        <v>P</v>
      </c>
      <c r="E1967" s="112" t="s">
        <v>808</v>
      </c>
      <c r="F1967" s="113">
        <v>39036</v>
      </c>
      <c r="G1967" s="114" t="s">
        <v>2</v>
      </c>
      <c r="H1967" s="355" t="str">
        <f>VLOOKUP(B1967,'[2]Body Divisi 26 Jan 2022 (2)'!$B:$J,9,0)</f>
        <v>RM</v>
      </c>
    </row>
    <row r="1968" spans="1:8" hidden="1" x14ac:dyDescent="0.25">
      <c r="A1968" s="355">
        <v>1966</v>
      </c>
      <c r="B1968" s="300">
        <v>30328</v>
      </c>
      <c r="C1968" s="111" t="s">
        <v>1970</v>
      </c>
      <c r="D1968" s="107" t="str">
        <f ca="1">VLOOKUP(B1968,'[1]BODY 2 (25 JAN)'!$D:$M,10,0)</f>
        <v>P</v>
      </c>
      <c r="E1968" s="112" t="s">
        <v>808</v>
      </c>
      <c r="F1968" s="113">
        <v>39479</v>
      </c>
      <c r="G1968" s="19" t="s">
        <v>3</v>
      </c>
      <c r="H1968" s="355" t="str">
        <f>VLOOKUP(B1968,'[2]Body Divisi 26 Jan 2022 (2)'!$B:$J,9,0)</f>
        <v>RM</v>
      </c>
    </row>
    <row r="1969" spans="1:8" hidden="1" x14ac:dyDescent="0.25">
      <c r="A1969" s="355">
        <v>1967</v>
      </c>
      <c r="B1969" s="300">
        <v>34307</v>
      </c>
      <c r="C1969" s="111" t="s">
        <v>1971</v>
      </c>
      <c r="D1969" s="107" t="str">
        <f ca="1">VLOOKUP(B1969,'[1]BODY 2 (25 JAN)'!$D:$M,10,0)</f>
        <v>P</v>
      </c>
      <c r="E1969" s="112" t="s">
        <v>808</v>
      </c>
      <c r="F1969" s="113">
        <v>40101</v>
      </c>
      <c r="G1969" s="19" t="s">
        <v>3</v>
      </c>
      <c r="H1969" s="355" t="str">
        <f>VLOOKUP(B1969,'[2]Body Divisi 26 Jan 2022 (2)'!$B:$J,9,0)</f>
        <v>RM</v>
      </c>
    </row>
    <row r="1970" spans="1:8" hidden="1" x14ac:dyDescent="0.25">
      <c r="A1970" s="355">
        <v>1968</v>
      </c>
      <c r="B1970" s="300">
        <v>35078</v>
      </c>
      <c r="C1970" s="111" t="s">
        <v>1972</v>
      </c>
      <c r="D1970" s="107" t="str">
        <f ca="1">VLOOKUP(B1970,'[1]BODY 2 (25 JAN)'!$D:$M,10,0)</f>
        <v>P</v>
      </c>
      <c r="E1970" s="112" t="s">
        <v>808</v>
      </c>
      <c r="F1970" s="113">
        <v>40179</v>
      </c>
      <c r="G1970" s="19" t="s">
        <v>3</v>
      </c>
      <c r="H1970" s="355" t="str">
        <f>VLOOKUP(B1970,'[2]Body Divisi 26 Jan 2022 (2)'!$B:$J,9,0)</f>
        <v>RM</v>
      </c>
    </row>
    <row r="1971" spans="1:8" hidden="1" x14ac:dyDescent="0.25">
      <c r="A1971" s="355">
        <v>1969</v>
      </c>
      <c r="B1971" s="300">
        <v>41111</v>
      </c>
      <c r="C1971" s="111" t="s">
        <v>1973</v>
      </c>
      <c r="D1971" s="107" t="str">
        <f ca="1">VLOOKUP(B1971,'[1]BODY 2 (25 JAN)'!$D:$M,10,0)</f>
        <v>P</v>
      </c>
      <c r="E1971" s="112" t="s">
        <v>808</v>
      </c>
      <c r="F1971" s="113">
        <v>40878</v>
      </c>
      <c r="G1971" s="19" t="s">
        <v>3</v>
      </c>
      <c r="H1971" s="355" t="str">
        <f>VLOOKUP(B1971,'[2]Body Divisi 26 Jan 2022 (2)'!$B:$J,9,0)</f>
        <v>RM</v>
      </c>
    </row>
    <row r="1972" spans="1:8" hidden="1" x14ac:dyDescent="0.25">
      <c r="A1972" s="355">
        <v>1970</v>
      </c>
      <c r="B1972" s="300">
        <v>41334</v>
      </c>
      <c r="C1972" s="111" t="s">
        <v>1974</v>
      </c>
      <c r="D1972" s="107" t="str">
        <f ca="1">VLOOKUP(B1972,'[1]BODY 2 (25 JAN)'!$D:$M,10,0)</f>
        <v>P</v>
      </c>
      <c r="E1972" s="112" t="s">
        <v>808</v>
      </c>
      <c r="F1972" s="113">
        <v>40909</v>
      </c>
      <c r="G1972" s="19" t="s">
        <v>3</v>
      </c>
      <c r="H1972" s="355" t="str">
        <f>VLOOKUP(B1972,'[2]Body Divisi 26 Jan 2022 (2)'!$B:$J,9,0)</f>
        <v>RM</v>
      </c>
    </row>
    <row r="1973" spans="1:8" hidden="1" x14ac:dyDescent="0.25">
      <c r="A1973" s="355">
        <v>1971</v>
      </c>
      <c r="B1973" s="303">
        <v>42737</v>
      </c>
      <c r="C1973" s="115" t="s">
        <v>1975</v>
      </c>
      <c r="D1973" s="107" t="str">
        <f ca="1">VLOOKUP(B1973,'[1]BODY 2 (25 JAN)'!$D:$M,10,0)</f>
        <v>P</v>
      </c>
      <c r="E1973" s="118" t="s">
        <v>808</v>
      </c>
      <c r="F1973" s="117">
        <v>41014</v>
      </c>
      <c r="G1973" s="19" t="s">
        <v>3</v>
      </c>
      <c r="H1973" s="355" t="str">
        <f>VLOOKUP(B1973,'[2]Body Divisi 26 Jan 2022 (2)'!$B:$J,9,0)</f>
        <v>RM</v>
      </c>
    </row>
    <row r="1974" spans="1:8" hidden="1" x14ac:dyDescent="0.25">
      <c r="A1974" s="355">
        <v>1972</v>
      </c>
      <c r="B1974" s="300">
        <v>27406</v>
      </c>
      <c r="C1974" s="111" t="s">
        <v>1976</v>
      </c>
      <c r="D1974" s="107" t="str">
        <f ca="1">VLOOKUP(B1974,'[1]BODY 2 (25 JAN)'!$D:$M,10,0)</f>
        <v>P</v>
      </c>
      <c r="E1974" s="112" t="s">
        <v>808</v>
      </c>
      <c r="F1974" s="113">
        <v>39326</v>
      </c>
      <c r="G1974" s="19" t="s">
        <v>3</v>
      </c>
      <c r="H1974" s="355" t="str">
        <f>VLOOKUP(B1974,'[2]Body Divisi 26 Jan 2022 (2)'!$B:$J,9,0)</f>
        <v>RM</v>
      </c>
    </row>
    <row r="1975" spans="1:8" hidden="1" x14ac:dyDescent="0.25">
      <c r="A1975" s="355">
        <v>1973</v>
      </c>
      <c r="B1975" s="301">
        <v>37945</v>
      </c>
      <c r="C1975" s="111" t="s">
        <v>1977</v>
      </c>
      <c r="D1975" s="107" t="str">
        <f ca="1">VLOOKUP(B1975,'[1]BODY 2 (25 JAN)'!$D:$M,10,0)</f>
        <v>P</v>
      </c>
      <c r="E1975" s="112" t="s">
        <v>808</v>
      </c>
      <c r="F1975" s="113">
        <v>40617</v>
      </c>
      <c r="G1975" s="19" t="s">
        <v>3</v>
      </c>
      <c r="H1975" s="355" t="str">
        <f>VLOOKUP(B1975,'[2]Body Divisi 26 Jan 2022 (2)'!$B:$J,9,0)</f>
        <v>RM</v>
      </c>
    </row>
    <row r="1976" spans="1:8" hidden="1" x14ac:dyDescent="0.25">
      <c r="A1976" s="355">
        <v>1974</v>
      </c>
      <c r="B1976" s="301">
        <v>25061</v>
      </c>
      <c r="C1976" s="124" t="s">
        <v>1978</v>
      </c>
      <c r="D1976" s="107" t="str">
        <f ca="1">VLOOKUP(B1976,'[1]BODY 2 (25 JAN)'!$D:$M,10,0)</f>
        <v>P</v>
      </c>
      <c r="E1976" s="112" t="s">
        <v>808</v>
      </c>
      <c r="F1976" s="113">
        <v>39097</v>
      </c>
      <c r="G1976" s="19" t="s">
        <v>3</v>
      </c>
      <c r="H1976" s="355" t="str">
        <f>VLOOKUP(B1976,'[2]Body Divisi 26 Jan 2022 (2)'!$B:$J,9,0)</f>
        <v>RM</v>
      </c>
    </row>
    <row r="1977" spans="1:8" hidden="1" x14ac:dyDescent="0.25">
      <c r="A1977" s="355">
        <v>1975</v>
      </c>
      <c r="B1977" s="306">
        <v>72170</v>
      </c>
      <c r="C1977" s="128" t="s">
        <v>1979</v>
      </c>
      <c r="D1977" s="107" t="str">
        <f ca="1">VLOOKUP(B1977,'[1]BODY 2 (25 JAN)'!$D:$M,10,0)</f>
        <v>K1</v>
      </c>
      <c r="E1977" s="127" t="s">
        <v>808</v>
      </c>
      <c r="F1977" s="129">
        <v>44501</v>
      </c>
      <c r="G1977" s="19" t="s">
        <v>3</v>
      </c>
      <c r="H1977" s="355" t="str">
        <f>VLOOKUP(B1977,'[2]Body Divisi 26 Jan 2022 (2)'!$B:$J,9,0)</f>
        <v>RM</v>
      </c>
    </row>
    <row r="1978" spans="1:8" hidden="1" x14ac:dyDescent="0.25">
      <c r="A1978" s="355">
        <v>1976</v>
      </c>
      <c r="B1978" s="307">
        <v>72494</v>
      </c>
      <c r="C1978" s="131" t="s">
        <v>1980</v>
      </c>
      <c r="D1978" s="107" t="str">
        <f ca="1">VLOOKUP(B1978,'[1]BODY 2 (25 JAN)'!$D:$M,10,0)</f>
        <v>K1</v>
      </c>
      <c r="E1978" s="130" t="s">
        <v>808</v>
      </c>
      <c r="F1978" s="132">
        <v>44531</v>
      </c>
      <c r="G1978" s="19" t="s">
        <v>3</v>
      </c>
      <c r="H1978" s="355" t="str">
        <f>VLOOKUP(B1978,'[2]Body Divisi 26 Jan 2022 (2)'!$B:$J,9,0)</f>
        <v>RM</v>
      </c>
    </row>
    <row r="1979" spans="1:8" hidden="1" x14ac:dyDescent="0.25">
      <c r="A1979" s="355">
        <v>1977</v>
      </c>
      <c r="B1979" s="281">
        <v>72814</v>
      </c>
      <c r="C1979" s="133" t="s">
        <v>1981</v>
      </c>
      <c r="D1979" s="107" t="str">
        <f ca="1">VLOOKUP(B1979,'[1]BODY 2 (25 JAN)'!$D:$M,10,0)</f>
        <v>K1</v>
      </c>
      <c r="E1979" s="134" t="s">
        <v>808</v>
      </c>
      <c r="F1979" s="135">
        <v>44562</v>
      </c>
      <c r="G1979" s="19" t="s">
        <v>3</v>
      </c>
      <c r="H1979" s="355" t="str">
        <f>VLOOKUP(B1979,'[2]Body Divisi 26 Jan 2022 (2)'!$B:$J,9,0)</f>
        <v>RM</v>
      </c>
    </row>
    <row r="1980" spans="1:8" hidden="1" x14ac:dyDescent="0.25">
      <c r="A1980" s="355">
        <v>1978</v>
      </c>
      <c r="B1980" s="313">
        <v>69927</v>
      </c>
      <c r="C1980" s="170" t="s">
        <v>1982</v>
      </c>
      <c r="D1980" s="107" t="str">
        <f ca="1">VLOOKUP(B1980,'[1]BODY 2 (25 JAN)'!$D:$M,10,0)</f>
        <v>K1</v>
      </c>
      <c r="E1980" s="138" t="s">
        <v>808</v>
      </c>
      <c r="F1980" s="139">
        <v>44256</v>
      </c>
      <c r="G1980" s="19" t="s">
        <v>3</v>
      </c>
      <c r="H1980" s="355" t="str">
        <f>VLOOKUP(B1980,'[2]Body Divisi 26 Jan 2022 (2)'!$B:$J,9,0)</f>
        <v>RM</v>
      </c>
    </row>
    <row r="1981" spans="1:8" hidden="1" x14ac:dyDescent="0.25">
      <c r="A1981" s="355">
        <v>1979</v>
      </c>
      <c r="B1981" s="272">
        <v>70187</v>
      </c>
      <c r="C1981" s="66" t="s">
        <v>1983</v>
      </c>
      <c r="D1981" s="107" t="str">
        <f ca="1">VLOOKUP(B1981,'[1]BODY 2 (25 JAN)'!$D:$M,10,0)</f>
        <v>K1</v>
      </c>
      <c r="E1981" s="17" t="s">
        <v>808</v>
      </c>
      <c r="F1981" s="148">
        <v>44256</v>
      </c>
      <c r="G1981" s="19" t="s">
        <v>3</v>
      </c>
      <c r="H1981" s="355" t="str">
        <f>VLOOKUP(B1981,'[2]Body Divisi 26 Jan 2022 (2)'!$B:$J,9,0)</f>
        <v xml:space="preserve">QUALITY </v>
      </c>
    </row>
    <row r="1982" spans="1:8" hidden="1" x14ac:dyDescent="0.25">
      <c r="A1982" s="355">
        <v>1980</v>
      </c>
      <c r="B1982" s="301">
        <v>16146</v>
      </c>
      <c r="C1982" s="111" t="s">
        <v>1984</v>
      </c>
      <c r="D1982" s="107" t="str">
        <f ca="1">VLOOKUP(B1982,'[1]BODY 2 (25 JAN)'!$D:$M,10,0)</f>
        <v>P</v>
      </c>
      <c r="E1982" s="112" t="s">
        <v>808</v>
      </c>
      <c r="F1982" s="113">
        <v>37909</v>
      </c>
      <c r="G1982" s="114" t="s">
        <v>2</v>
      </c>
      <c r="H1982" s="355" t="str">
        <f>VLOOKUP(B1982,'[2]Body Divisi 26 Jan 2022 (2)'!$B:$J,9,0)</f>
        <v>QUALITY</v>
      </c>
    </row>
    <row r="1983" spans="1:8" hidden="1" x14ac:dyDescent="0.25">
      <c r="A1983" s="355">
        <v>1981</v>
      </c>
      <c r="B1983" s="300">
        <v>28506</v>
      </c>
      <c r="C1983" s="111" t="s">
        <v>1985</v>
      </c>
      <c r="D1983" s="107" t="str">
        <f ca="1">VLOOKUP(B1983,'[1]BODY 2 (25 JAN)'!$D:$M,10,0)</f>
        <v>P</v>
      </c>
      <c r="E1983" s="112" t="s">
        <v>808</v>
      </c>
      <c r="F1983" s="113">
        <v>39387</v>
      </c>
      <c r="G1983" s="19" t="s">
        <v>3</v>
      </c>
      <c r="H1983" s="355" t="str">
        <f>VLOOKUP(B1983,'[2]Body Divisi 26 Jan 2022 (2)'!$B:$J,9,0)</f>
        <v>QUALITY</v>
      </c>
    </row>
    <row r="1984" spans="1:8" hidden="1" x14ac:dyDescent="0.25">
      <c r="A1984" s="355">
        <v>1982</v>
      </c>
      <c r="B1984" s="301">
        <v>34365</v>
      </c>
      <c r="C1984" s="111" t="s">
        <v>1986</v>
      </c>
      <c r="D1984" s="107" t="str">
        <f ca="1">VLOOKUP(B1984,'[1]BODY 2 (25 JAN)'!$D:$M,10,0)</f>
        <v>P</v>
      </c>
      <c r="E1984" s="112" t="s">
        <v>808</v>
      </c>
      <c r="F1984" s="113">
        <v>40101</v>
      </c>
      <c r="G1984" s="19" t="s">
        <v>3</v>
      </c>
      <c r="H1984" s="355" t="str">
        <f>VLOOKUP(B1984,'[2]Body Divisi 26 Jan 2022 (2)'!$B:$J,9,0)</f>
        <v>QUALITY</v>
      </c>
    </row>
    <row r="1985" spans="1:8" hidden="1" x14ac:dyDescent="0.25">
      <c r="A1985" s="355">
        <v>1983</v>
      </c>
      <c r="B1985" s="301">
        <v>36911</v>
      </c>
      <c r="C1985" s="111" t="s">
        <v>1987</v>
      </c>
      <c r="D1985" s="107" t="str">
        <f ca="1">VLOOKUP(B1985,'[1]BODY 2 (25 JAN)'!$D:$M,10,0)</f>
        <v>P</v>
      </c>
      <c r="E1985" s="112" t="s">
        <v>808</v>
      </c>
      <c r="F1985" s="113">
        <v>40436</v>
      </c>
      <c r="G1985" s="19" t="s">
        <v>3</v>
      </c>
      <c r="H1985" s="355" t="str">
        <f>VLOOKUP(B1985,'[2]Body Divisi 26 Jan 2022 (2)'!$B:$J,9,0)</f>
        <v>QUALITY</v>
      </c>
    </row>
    <row r="1986" spans="1:8" hidden="1" x14ac:dyDescent="0.25">
      <c r="A1986" s="355">
        <v>1984</v>
      </c>
      <c r="B1986" s="301">
        <v>47072</v>
      </c>
      <c r="C1986" s="111" t="s">
        <v>1988</v>
      </c>
      <c r="D1986" s="107" t="str">
        <f ca="1">VLOOKUP(B1986,'[1]BODY 2 (25 JAN)'!$D:$M,10,0)</f>
        <v>P</v>
      </c>
      <c r="E1986" s="112" t="s">
        <v>808</v>
      </c>
      <c r="F1986" s="113">
        <v>41409</v>
      </c>
      <c r="G1986" s="19" t="s">
        <v>3</v>
      </c>
      <c r="H1986" s="355" t="str">
        <f>VLOOKUP(B1986,'[2]Body Divisi 26 Jan 2022 (2)'!$B:$J,9,0)</f>
        <v>QUALITY</v>
      </c>
    </row>
    <row r="1987" spans="1:8" hidden="1" x14ac:dyDescent="0.25">
      <c r="A1987" s="355">
        <v>1985</v>
      </c>
      <c r="B1987" s="302">
        <v>68879</v>
      </c>
      <c r="C1987" s="119" t="s">
        <v>1989</v>
      </c>
      <c r="D1987" s="107" t="str">
        <f ca="1">VLOOKUP(B1987,'[1]BODY 2 (25 JAN)'!$D:$M,10,0)</f>
        <v>K2</v>
      </c>
      <c r="E1987" s="118" t="s">
        <v>808</v>
      </c>
      <c r="F1987" s="120">
        <v>44211</v>
      </c>
      <c r="G1987" s="19" t="s">
        <v>3</v>
      </c>
      <c r="H1987" s="355" t="str">
        <f>VLOOKUP(B1987,'[2]Body Divisi 26 Jan 2022 (2)'!$B:$J,9,0)</f>
        <v>QUALITY</v>
      </c>
    </row>
    <row r="1988" spans="1:8" hidden="1" x14ac:dyDescent="0.25">
      <c r="A1988" s="355">
        <v>1986</v>
      </c>
      <c r="B1988" s="304">
        <v>69597</v>
      </c>
      <c r="C1988" s="121" t="s">
        <v>1990</v>
      </c>
      <c r="D1988" s="107" t="str">
        <f ca="1">VLOOKUP(B1988,'[1]BODY 2 (25 JAN)'!$D:$M,10,0)</f>
        <v>K1</v>
      </c>
      <c r="E1988" s="122" t="s">
        <v>808</v>
      </c>
      <c r="F1988" s="123">
        <v>44242</v>
      </c>
      <c r="G1988" s="19" t="s">
        <v>3</v>
      </c>
      <c r="H1988" s="355" t="str">
        <f>VLOOKUP(B1988,'[2]Body Divisi 26 Jan 2022 (2)'!$B:$J,9,0)</f>
        <v>QUALITY</v>
      </c>
    </row>
    <row r="1989" spans="1:8" hidden="1" x14ac:dyDescent="0.25">
      <c r="A1989" s="355">
        <v>1987</v>
      </c>
      <c r="B1989" s="303">
        <v>68480</v>
      </c>
      <c r="C1989" s="119" t="s">
        <v>1991</v>
      </c>
      <c r="D1989" s="107" t="str">
        <f ca="1">VLOOKUP(B1989,'[1]BODY 2 (25 JAN)'!$D:$M,10,0)</f>
        <v>K2</v>
      </c>
      <c r="E1989" s="110" t="s">
        <v>808</v>
      </c>
      <c r="F1989" s="113">
        <v>44166</v>
      </c>
      <c r="G1989" s="19" t="s">
        <v>3</v>
      </c>
      <c r="H1989" s="355" t="str">
        <f>VLOOKUP(B1989,'[2]Body Divisi 26 Jan 2022 (2)'!$B:$J,9,0)</f>
        <v>QUALITY</v>
      </c>
    </row>
    <row r="1990" spans="1:8" hidden="1" x14ac:dyDescent="0.25">
      <c r="A1990" s="355">
        <v>1988</v>
      </c>
      <c r="B1990" s="304">
        <v>69620</v>
      </c>
      <c r="C1990" s="121" t="s">
        <v>1992</v>
      </c>
      <c r="D1990" s="107" t="str">
        <f ca="1">VLOOKUP(B1990,'[1]BODY 2 (25 JAN)'!$D:$M,10,0)</f>
        <v>K1</v>
      </c>
      <c r="E1990" s="122" t="s">
        <v>808</v>
      </c>
      <c r="F1990" s="123">
        <v>44242</v>
      </c>
      <c r="G1990" s="19" t="s">
        <v>3</v>
      </c>
      <c r="H1990" s="355" t="str">
        <f>VLOOKUP(B1990,'[2]Body Divisi 26 Jan 2022 (2)'!$B:$J,9,0)</f>
        <v>QUALITY</v>
      </c>
    </row>
    <row r="1991" spans="1:8" hidden="1" x14ac:dyDescent="0.25">
      <c r="A1991" s="355">
        <v>1989</v>
      </c>
      <c r="B1991" s="304">
        <v>69616</v>
      </c>
      <c r="C1991" s="121" t="s">
        <v>1993</v>
      </c>
      <c r="D1991" s="107" t="str">
        <f ca="1">VLOOKUP(B1991,'[1]BODY 2 (25 JAN)'!$D:$M,10,0)</f>
        <v>K1</v>
      </c>
      <c r="E1991" s="122" t="s">
        <v>808</v>
      </c>
      <c r="F1991" s="123">
        <v>44242</v>
      </c>
      <c r="G1991" s="19" t="s">
        <v>3</v>
      </c>
      <c r="H1991" s="355" t="str">
        <f>VLOOKUP(B1991,'[2]Body Divisi 26 Jan 2022 (2)'!$B:$J,9,0)</f>
        <v>QUALITY</v>
      </c>
    </row>
    <row r="1992" spans="1:8" hidden="1" x14ac:dyDescent="0.25">
      <c r="A1992" s="355">
        <v>1990</v>
      </c>
      <c r="B1992" s="300">
        <v>28593</v>
      </c>
      <c r="C1992" s="111" t="s">
        <v>1994</v>
      </c>
      <c r="D1992" s="107" t="str">
        <f ca="1">VLOOKUP(B1992,'[1]BODY 2 (25 JAN)'!$D:$M,10,0)</f>
        <v>P</v>
      </c>
      <c r="E1992" s="112" t="s">
        <v>808</v>
      </c>
      <c r="F1992" s="113">
        <v>39387</v>
      </c>
      <c r="G1992" s="14" t="s">
        <v>1</v>
      </c>
      <c r="H1992" s="355" t="str">
        <f>VLOOKUP(B1992,'[2]Body Divisi 26 Jan 2022 (2)'!$B:$J,9,0)</f>
        <v>QUALITY</v>
      </c>
    </row>
    <row r="1993" spans="1:8" hidden="1" x14ac:dyDescent="0.25">
      <c r="A1993" s="355">
        <v>1991</v>
      </c>
      <c r="B1993" s="300">
        <v>28459</v>
      </c>
      <c r="C1993" s="111" t="s">
        <v>1995</v>
      </c>
      <c r="D1993" s="107" t="str">
        <f ca="1">VLOOKUP(B1993,'[1]BODY 2 (25 JAN)'!$D:$M,10,0)</f>
        <v>P</v>
      </c>
      <c r="E1993" s="112" t="s">
        <v>808</v>
      </c>
      <c r="F1993" s="113">
        <v>39387</v>
      </c>
      <c r="G1993" s="19" t="s">
        <v>3</v>
      </c>
      <c r="H1993" s="355" t="str">
        <f>VLOOKUP(B1993,'[2]Body Divisi 26 Jan 2022 (2)'!$B:$J,9,0)</f>
        <v>QUALITY</v>
      </c>
    </row>
    <row r="1994" spans="1:8" hidden="1" x14ac:dyDescent="0.25">
      <c r="A1994" s="355">
        <v>1992</v>
      </c>
      <c r="B1994" s="301">
        <v>28597</v>
      </c>
      <c r="C1994" s="111" t="s">
        <v>1996</v>
      </c>
      <c r="D1994" s="107" t="str">
        <f ca="1">VLOOKUP(B1994,'[1]BODY 2 (25 JAN)'!$D:$M,10,0)</f>
        <v>P</v>
      </c>
      <c r="E1994" s="112" t="s">
        <v>808</v>
      </c>
      <c r="F1994" s="113">
        <v>39387</v>
      </c>
      <c r="G1994" s="19" t="s">
        <v>3</v>
      </c>
      <c r="H1994" s="355" t="str">
        <f>VLOOKUP(B1994,'[2]Body Divisi 26 Jan 2022 (2)'!$B:$J,9,0)</f>
        <v>QUALITY</v>
      </c>
    </row>
    <row r="1995" spans="1:8" hidden="1" x14ac:dyDescent="0.25">
      <c r="A1995" s="355">
        <v>1993</v>
      </c>
      <c r="B1995" s="301">
        <v>28501</v>
      </c>
      <c r="C1995" s="111" t="s">
        <v>1997</v>
      </c>
      <c r="D1995" s="107" t="str">
        <f ca="1">VLOOKUP(B1995,'[1]BODY 2 (25 JAN)'!$D:$M,10,0)</f>
        <v>P</v>
      </c>
      <c r="E1995" s="112" t="s">
        <v>808</v>
      </c>
      <c r="F1995" s="113">
        <v>39387</v>
      </c>
      <c r="G1995" s="19" t="s">
        <v>3</v>
      </c>
      <c r="H1995" s="355" t="str">
        <f>VLOOKUP(B1995,'[2]Body Divisi 26 Jan 2022 (2)'!$B:$J,9,0)</f>
        <v>QUALITY</v>
      </c>
    </row>
    <row r="1996" spans="1:8" hidden="1" x14ac:dyDescent="0.25">
      <c r="A1996" s="355">
        <v>1994</v>
      </c>
      <c r="B1996" s="300">
        <v>67750</v>
      </c>
      <c r="C1996" s="111" t="s">
        <v>1998</v>
      </c>
      <c r="D1996" s="107" t="str">
        <f ca="1">VLOOKUP(B1996,'[1]BODY 2 (25 JAN)'!$D:$M,10,0)</f>
        <v>K2</v>
      </c>
      <c r="E1996" s="112" t="s">
        <v>808</v>
      </c>
      <c r="F1996" s="113">
        <v>43891</v>
      </c>
      <c r="G1996" s="19" t="s">
        <v>3</v>
      </c>
      <c r="H1996" s="355" t="str">
        <f>VLOOKUP(B1996,'[2]Body Divisi 26 Jan 2022 (2)'!$B:$J,9,0)</f>
        <v>QUALITY</v>
      </c>
    </row>
    <row r="1997" spans="1:8" hidden="1" x14ac:dyDescent="0.25">
      <c r="A1997" s="355">
        <v>1995</v>
      </c>
      <c r="B1997" s="306">
        <v>72164</v>
      </c>
      <c r="C1997" s="128" t="s">
        <v>1999</v>
      </c>
      <c r="D1997" s="107" t="str">
        <f ca="1">VLOOKUP(B1997,'[1]BODY 2 (25 JAN)'!$D:$M,10,0)</f>
        <v>K1</v>
      </c>
      <c r="E1997" s="127" t="s">
        <v>808</v>
      </c>
      <c r="F1997" s="129">
        <v>44501</v>
      </c>
      <c r="G1997" s="19" t="s">
        <v>3</v>
      </c>
      <c r="H1997" s="355" t="str">
        <f>VLOOKUP(B1997,'[2]Body Divisi 26 Jan 2022 (2)'!$B:$J,9,0)</f>
        <v>QUALITY</v>
      </c>
    </row>
    <row r="1998" spans="1:8" hidden="1" x14ac:dyDescent="0.25">
      <c r="A1998" s="355">
        <v>1996</v>
      </c>
      <c r="B1998" s="281">
        <v>72800</v>
      </c>
      <c r="C1998" s="133" t="s">
        <v>2000</v>
      </c>
      <c r="D1998" s="107" t="str">
        <f ca="1">VLOOKUP(B1998,'[1]BODY 2 (25 JAN)'!$D:$M,10,0)</f>
        <v>K1</v>
      </c>
      <c r="E1998" s="134" t="s">
        <v>808</v>
      </c>
      <c r="F1998" s="135">
        <v>44562</v>
      </c>
      <c r="G1998" s="19" t="s">
        <v>3</v>
      </c>
      <c r="H1998" s="355" t="str">
        <f>VLOOKUP(B1998,'[2]Body Divisi 26 Jan 2022 (2)'!$B:$J,9,0)</f>
        <v>QUALITY</v>
      </c>
    </row>
    <row r="1999" spans="1:8" hidden="1" x14ac:dyDescent="0.25">
      <c r="A1999" s="355">
        <v>1997</v>
      </c>
      <c r="B1999" s="309">
        <v>14156</v>
      </c>
      <c r="C1999" s="140" t="s">
        <v>2001</v>
      </c>
      <c r="D1999" s="107" t="str">
        <f ca="1">VLOOKUP(B1999,'[1]BODY 2 (25 JAN)'!$D:$M,10,0)</f>
        <v>P</v>
      </c>
      <c r="E1999" s="141" t="s">
        <v>808</v>
      </c>
      <c r="F1999" s="142">
        <v>37564</v>
      </c>
      <c r="G1999" s="9" t="s">
        <v>2547</v>
      </c>
      <c r="H1999" s="355" t="str">
        <f>VLOOKUP(B1999,'[2]Body Divisi 26 Jan 2022 (2)'!$B:$J,9,0)</f>
        <v>MB</v>
      </c>
    </row>
    <row r="2000" spans="1:8" hidden="1" x14ac:dyDescent="0.25">
      <c r="A2000" s="355">
        <v>1998</v>
      </c>
      <c r="B2000" s="303">
        <v>13456</v>
      </c>
      <c r="C2000" s="115" t="s">
        <v>2002</v>
      </c>
      <c r="D2000" s="107" t="str">
        <f ca="1">VLOOKUP(B2000,'[1]BODY 2 (25 JAN)'!$D:$M,10,0)</f>
        <v>P</v>
      </c>
      <c r="E2000" s="116" t="s">
        <v>808</v>
      </c>
      <c r="F2000" s="117">
        <v>37417</v>
      </c>
      <c r="G2000" s="118" t="s">
        <v>2</v>
      </c>
      <c r="H2000" s="355" t="str">
        <f>VLOOKUP(B2000,'[2]Body Divisi 26 Jan 2022 (2)'!$B:$J,9,0)</f>
        <v>MB</v>
      </c>
    </row>
    <row r="2001" spans="1:8" hidden="1" x14ac:dyDescent="0.25">
      <c r="A2001" s="355">
        <v>1999</v>
      </c>
      <c r="B2001" s="300">
        <v>34503</v>
      </c>
      <c r="C2001" s="111" t="s">
        <v>2003</v>
      </c>
      <c r="D2001" s="107" t="str">
        <f ca="1">VLOOKUP(B2001,'[1]BODY 2 (25 JAN)'!$D:$M,10,0)</f>
        <v>P</v>
      </c>
      <c r="E2001" s="112" t="s">
        <v>808</v>
      </c>
      <c r="F2001" s="113">
        <v>40118</v>
      </c>
      <c r="G2001" s="19" t="s">
        <v>3</v>
      </c>
      <c r="H2001" s="355" t="str">
        <f>VLOOKUP(B2001,'[2]Body Divisi 26 Jan 2022 (2)'!$B:$J,9,0)</f>
        <v>MB</v>
      </c>
    </row>
    <row r="2002" spans="1:8" hidden="1" x14ac:dyDescent="0.25">
      <c r="A2002" s="355">
        <v>2000</v>
      </c>
      <c r="B2002" s="301">
        <v>34033</v>
      </c>
      <c r="C2002" s="111" t="s">
        <v>2004</v>
      </c>
      <c r="D2002" s="107" t="str">
        <f ca="1">VLOOKUP(B2002,'[1]BODY 2 (25 JAN)'!$D:$M,10,0)</f>
        <v>P</v>
      </c>
      <c r="E2002" s="112" t="s">
        <v>808</v>
      </c>
      <c r="F2002" s="113">
        <v>40087</v>
      </c>
      <c r="G2002" s="19" t="s">
        <v>3</v>
      </c>
      <c r="H2002" s="355" t="str">
        <f>VLOOKUP(B2002,'[2]Body Divisi 26 Jan 2022 (2)'!$B:$J,9,0)</f>
        <v>MB</v>
      </c>
    </row>
    <row r="2003" spans="1:8" hidden="1" x14ac:dyDescent="0.25">
      <c r="A2003" s="355">
        <v>2001</v>
      </c>
      <c r="B2003" s="301">
        <v>45238</v>
      </c>
      <c r="C2003" s="111" t="s">
        <v>2005</v>
      </c>
      <c r="D2003" s="107" t="str">
        <f ca="1">VLOOKUP(B2003,'[1]BODY 2 (25 JAN)'!$D:$M,10,0)</f>
        <v>P</v>
      </c>
      <c r="E2003" s="112" t="s">
        <v>808</v>
      </c>
      <c r="F2003" s="113">
        <v>41275</v>
      </c>
      <c r="G2003" s="19" t="s">
        <v>3</v>
      </c>
      <c r="H2003" s="355" t="str">
        <f>VLOOKUP(B2003,'[2]Body Divisi 26 Jan 2022 (2)'!$B:$J,9,0)</f>
        <v>MB</v>
      </c>
    </row>
    <row r="2004" spans="1:8" hidden="1" x14ac:dyDescent="0.25">
      <c r="A2004" s="355">
        <v>2002</v>
      </c>
      <c r="B2004" s="300">
        <v>67604</v>
      </c>
      <c r="C2004" s="111" t="s">
        <v>2006</v>
      </c>
      <c r="D2004" s="107" t="str">
        <f ca="1">VLOOKUP(B2004,'[1]BODY 2 (25 JAN)'!$D:$M,10,0)</f>
        <v>K2</v>
      </c>
      <c r="E2004" s="112" t="s">
        <v>808</v>
      </c>
      <c r="F2004" s="113">
        <v>43876</v>
      </c>
      <c r="G2004" s="19" t="s">
        <v>3</v>
      </c>
      <c r="H2004" s="355" t="str">
        <f>VLOOKUP(B2004,'[2]Body Divisi 26 Jan 2022 (2)'!$B:$J,9,0)</f>
        <v>MB</v>
      </c>
    </row>
    <row r="2005" spans="1:8" hidden="1" x14ac:dyDescent="0.25">
      <c r="A2005" s="355">
        <v>2003</v>
      </c>
      <c r="B2005" s="303">
        <v>46598</v>
      </c>
      <c r="C2005" s="115" t="s">
        <v>2007</v>
      </c>
      <c r="D2005" s="107" t="str">
        <f ca="1">VLOOKUP(B2005,'[1]BODY 2 (25 JAN)'!$D:$M,10,0)</f>
        <v>P</v>
      </c>
      <c r="E2005" s="116" t="s">
        <v>808</v>
      </c>
      <c r="F2005" s="117">
        <v>41365</v>
      </c>
      <c r="G2005" s="19" t="s">
        <v>3</v>
      </c>
      <c r="H2005" s="355" t="str">
        <f>VLOOKUP(B2005,'[2]Body Divisi 26 Jan 2022 (2)'!$B:$J,9,0)</f>
        <v>MB</v>
      </c>
    </row>
    <row r="2006" spans="1:8" hidden="1" x14ac:dyDescent="0.25">
      <c r="A2006" s="355">
        <v>2004</v>
      </c>
      <c r="B2006" s="302">
        <v>68881</v>
      </c>
      <c r="C2006" s="119" t="s">
        <v>2008</v>
      </c>
      <c r="D2006" s="107" t="str">
        <f ca="1">VLOOKUP(B2006,'[1]BODY 2 (25 JAN)'!$D:$M,10,0)</f>
        <v>K2</v>
      </c>
      <c r="E2006" s="118" t="s">
        <v>808</v>
      </c>
      <c r="F2006" s="120">
        <v>44211</v>
      </c>
      <c r="G2006" s="19" t="s">
        <v>3</v>
      </c>
      <c r="H2006" s="355" t="str">
        <f>VLOOKUP(B2006,'[2]Body Divisi 26 Jan 2022 (2)'!$B:$J,9,0)</f>
        <v>MB</v>
      </c>
    </row>
    <row r="2007" spans="1:8" hidden="1" x14ac:dyDescent="0.25">
      <c r="A2007" s="355">
        <v>2005</v>
      </c>
      <c r="B2007" s="321">
        <v>70833</v>
      </c>
      <c r="C2007" s="172" t="s">
        <v>2009</v>
      </c>
      <c r="D2007" s="173" t="s">
        <v>46</v>
      </c>
      <c r="E2007" s="112" t="s">
        <v>808</v>
      </c>
      <c r="F2007" s="174">
        <v>44287</v>
      </c>
      <c r="G2007" s="19" t="s">
        <v>3</v>
      </c>
      <c r="H2007" s="355" t="str">
        <f>VLOOKUP(B2007,'[2]Body Divisi 26 Jan 2022 (2)'!$B:$J,9,0)</f>
        <v>MB</v>
      </c>
    </row>
    <row r="2008" spans="1:8" hidden="1" x14ac:dyDescent="0.25">
      <c r="A2008" s="355">
        <v>2006</v>
      </c>
      <c r="B2008" s="304">
        <v>69602</v>
      </c>
      <c r="C2008" s="121" t="s">
        <v>2010</v>
      </c>
      <c r="D2008" s="107" t="str">
        <f ca="1">VLOOKUP(B2008,'[1]BODY 2 (25 JAN)'!$D:$M,10,0)</f>
        <v>K1</v>
      </c>
      <c r="E2008" s="122" t="s">
        <v>808</v>
      </c>
      <c r="F2008" s="123">
        <v>44242</v>
      </c>
      <c r="G2008" s="19" t="s">
        <v>3</v>
      </c>
      <c r="H2008" s="355" t="str">
        <f>VLOOKUP(B2008,'[2]Body Divisi 26 Jan 2022 (2)'!$B:$J,9,0)</f>
        <v>MB</v>
      </c>
    </row>
    <row r="2009" spans="1:8" hidden="1" x14ac:dyDescent="0.25">
      <c r="A2009" s="355">
        <v>2007</v>
      </c>
      <c r="B2009" s="300">
        <v>26552</v>
      </c>
      <c r="C2009" s="111" t="s">
        <v>2011</v>
      </c>
      <c r="D2009" s="107" t="str">
        <f ca="1">VLOOKUP(B2009,'[1]BODY 2 (25 JAN)'!$D:$M,10,0)</f>
        <v>P</v>
      </c>
      <c r="E2009" s="112" t="s">
        <v>808</v>
      </c>
      <c r="F2009" s="113">
        <v>39264</v>
      </c>
      <c r="G2009" s="114" t="s">
        <v>2</v>
      </c>
      <c r="H2009" s="355" t="str">
        <f>VLOOKUP(B2009,'[2]Body Divisi 26 Jan 2022 (2)'!$B:$J,9,0)</f>
        <v>MB</v>
      </c>
    </row>
    <row r="2010" spans="1:8" hidden="1" x14ac:dyDescent="0.25">
      <c r="A2010" s="355">
        <v>2008</v>
      </c>
      <c r="B2010" s="301">
        <v>39705</v>
      </c>
      <c r="C2010" s="111" t="s">
        <v>2012</v>
      </c>
      <c r="D2010" s="107" t="str">
        <f ca="1">VLOOKUP(B2010,'[1]BODY 2 (25 JAN)'!$D:$M,10,0)</f>
        <v>P</v>
      </c>
      <c r="E2010" s="112" t="s">
        <v>808</v>
      </c>
      <c r="F2010" s="113">
        <v>40756</v>
      </c>
      <c r="G2010" s="19" t="s">
        <v>3</v>
      </c>
      <c r="H2010" s="355" t="str">
        <f>VLOOKUP(B2010,'[2]Body Divisi 26 Jan 2022 (2)'!$B:$J,9,0)</f>
        <v>MB</v>
      </c>
    </row>
    <row r="2011" spans="1:8" hidden="1" x14ac:dyDescent="0.25">
      <c r="A2011" s="355">
        <v>2009</v>
      </c>
      <c r="B2011" s="301">
        <v>34909</v>
      </c>
      <c r="C2011" s="124" t="s">
        <v>2013</v>
      </c>
      <c r="D2011" s="107" t="str">
        <f ca="1">VLOOKUP(B2011,'[1]BODY 2 (25 JAN)'!$D:$M,10,0)</f>
        <v>P</v>
      </c>
      <c r="E2011" s="118" t="s">
        <v>808</v>
      </c>
      <c r="F2011" s="113">
        <v>40148</v>
      </c>
      <c r="G2011" s="19" t="s">
        <v>3</v>
      </c>
      <c r="H2011" s="355" t="str">
        <f>VLOOKUP(B2011,'[2]Body Divisi 26 Jan 2022 (2)'!$B:$J,9,0)</f>
        <v>MB</v>
      </c>
    </row>
    <row r="2012" spans="1:8" hidden="1" x14ac:dyDescent="0.25">
      <c r="A2012" s="355">
        <v>2010</v>
      </c>
      <c r="B2012" s="300">
        <v>36922</v>
      </c>
      <c r="C2012" s="111" t="s">
        <v>270</v>
      </c>
      <c r="D2012" s="107" t="str">
        <f ca="1">VLOOKUP(B2012,'[1]BODY 2 (25 JAN)'!$D:$M,10,0)</f>
        <v>P</v>
      </c>
      <c r="E2012" s="112" t="s">
        <v>808</v>
      </c>
      <c r="F2012" s="113">
        <v>40436</v>
      </c>
      <c r="G2012" s="19" t="s">
        <v>3</v>
      </c>
      <c r="H2012" s="355" t="str">
        <f>VLOOKUP(B2012,'[2]Body Divisi 26 Jan 2022 (2)'!$B:$J,9,0)</f>
        <v>MB</v>
      </c>
    </row>
    <row r="2013" spans="1:8" hidden="1" x14ac:dyDescent="0.25">
      <c r="A2013" s="355">
        <v>2011</v>
      </c>
      <c r="B2013" s="300">
        <v>67593</v>
      </c>
      <c r="C2013" s="111" t="s">
        <v>2014</v>
      </c>
      <c r="D2013" s="107" t="str">
        <f ca="1">VLOOKUP(B2013,'[1]BODY 2 (25 JAN)'!$D:$M,10,0)</f>
        <v>K2</v>
      </c>
      <c r="E2013" s="112" t="s">
        <v>808</v>
      </c>
      <c r="F2013" s="113">
        <v>43876</v>
      </c>
      <c r="G2013" s="19" t="s">
        <v>3</v>
      </c>
      <c r="H2013" s="355" t="str">
        <f>VLOOKUP(B2013,'[2]Body Divisi 26 Jan 2022 (2)'!$B:$J,9,0)</f>
        <v>MB</v>
      </c>
    </row>
    <row r="2014" spans="1:8" hidden="1" x14ac:dyDescent="0.25">
      <c r="A2014" s="355">
        <v>2012</v>
      </c>
      <c r="B2014" s="300">
        <v>67533</v>
      </c>
      <c r="C2014" s="111" t="s">
        <v>2015</v>
      </c>
      <c r="D2014" s="107" t="str">
        <f ca="1">VLOOKUP(B2014,'[1]BODY 2 (25 JAN)'!$D:$M,10,0)</f>
        <v>K2</v>
      </c>
      <c r="E2014" s="112" t="s">
        <v>808</v>
      </c>
      <c r="F2014" s="113">
        <v>43876</v>
      </c>
      <c r="G2014" s="19" t="s">
        <v>3</v>
      </c>
      <c r="H2014" s="355" t="str">
        <f>VLOOKUP(B2014,'[2]Body Divisi 26 Jan 2022 (2)'!$B:$J,9,0)</f>
        <v>MB</v>
      </c>
    </row>
    <row r="2015" spans="1:8" hidden="1" x14ac:dyDescent="0.25">
      <c r="A2015" s="355">
        <v>2013</v>
      </c>
      <c r="B2015" s="300">
        <v>67585</v>
      </c>
      <c r="C2015" s="111" t="s">
        <v>2016</v>
      </c>
      <c r="D2015" s="107" t="str">
        <f ca="1">VLOOKUP(B2015,'[1]BODY 2 (25 JAN)'!$D:$M,10,0)</f>
        <v>K2</v>
      </c>
      <c r="E2015" s="112" t="s">
        <v>808</v>
      </c>
      <c r="F2015" s="113">
        <v>43876</v>
      </c>
      <c r="G2015" s="19" t="s">
        <v>3</v>
      </c>
      <c r="H2015" s="355" t="str">
        <f>VLOOKUP(B2015,'[2]Body Divisi 26 Jan 2022 (2)'!$B:$J,9,0)</f>
        <v>MB</v>
      </c>
    </row>
    <row r="2016" spans="1:8" hidden="1" x14ac:dyDescent="0.25">
      <c r="A2016" s="355">
        <v>2014</v>
      </c>
      <c r="B2016" s="300">
        <v>67746</v>
      </c>
      <c r="C2016" s="111" t="s">
        <v>2017</v>
      </c>
      <c r="D2016" s="107" t="str">
        <f ca="1">VLOOKUP(B2016,'[1]BODY 2 (25 JAN)'!$D:$M,10,0)</f>
        <v>K2</v>
      </c>
      <c r="E2016" s="112" t="s">
        <v>808</v>
      </c>
      <c r="F2016" s="113">
        <v>43891</v>
      </c>
      <c r="G2016" s="19" t="s">
        <v>3</v>
      </c>
      <c r="H2016" s="355" t="str">
        <f>VLOOKUP(B2016,'[2]Body Divisi 26 Jan 2022 (2)'!$B:$J,9,0)</f>
        <v>MB</v>
      </c>
    </row>
    <row r="2017" spans="1:8" hidden="1" x14ac:dyDescent="0.25">
      <c r="A2017" s="355">
        <v>2015</v>
      </c>
      <c r="B2017" s="310">
        <v>68408</v>
      </c>
      <c r="C2017" s="163" t="s">
        <v>2018</v>
      </c>
      <c r="D2017" s="107" t="str">
        <f ca="1">VLOOKUP(B2017,'[1]BODY 2 (25 JAN)'!$D:$M,10,0)</f>
        <v>K2</v>
      </c>
      <c r="E2017" s="134" t="s">
        <v>808</v>
      </c>
      <c r="F2017" s="146">
        <v>44150</v>
      </c>
      <c r="G2017" s="19" t="s">
        <v>3</v>
      </c>
      <c r="H2017" s="355" t="str">
        <f>VLOOKUP(B2017,'[2]Body Divisi 26 Jan 2022 (2)'!$B:$J,9,0)</f>
        <v>MB</v>
      </c>
    </row>
    <row r="2018" spans="1:8" hidden="1" x14ac:dyDescent="0.25">
      <c r="A2018" s="355">
        <v>2016</v>
      </c>
      <c r="B2018" s="304">
        <v>69604</v>
      </c>
      <c r="C2018" s="121" t="s">
        <v>2019</v>
      </c>
      <c r="D2018" s="107" t="str">
        <f ca="1">VLOOKUP(B2018,'[1]BODY 2 (25 JAN)'!$D:$M,10,0)</f>
        <v>K1</v>
      </c>
      <c r="E2018" s="122" t="s">
        <v>808</v>
      </c>
      <c r="F2018" s="123">
        <v>44242</v>
      </c>
      <c r="G2018" s="19" t="s">
        <v>3</v>
      </c>
      <c r="H2018" s="355" t="str">
        <f>VLOOKUP(B2018,'[2]Body Divisi 26 Jan 2022 (2)'!$B:$J,9,0)</f>
        <v>MB</v>
      </c>
    </row>
    <row r="2019" spans="1:8" hidden="1" x14ac:dyDescent="0.25">
      <c r="A2019" s="355">
        <v>2017</v>
      </c>
      <c r="B2019" s="317">
        <v>70181</v>
      </c>
      <c r="C2019" s="168" t="s">
        <v>2020</v>
      </c>
      <c r="D2019" s="107" t="str">
        <f ca="1">VLOOKUP(B2019,'[1]BODY 2 (25 JAN)'!$D:$M,10,0)</f>
        <v>K1</v>
      </c>
      <c r="E2019" s="138" t="s">
        <v>808</v>
      </c>
      <c r="F2019" s="139">
        <v>44256</v>
      </c>
      <c r="G2019" s="19" t="s">
        <v>3</v>
      </c>
      <c r="H2019" s="355" t="str">
        <f>VLOOKUP(B2019,'[2]Body Divisi 26 Jan 2022 (2)'!$B:$J,9,0)</f>
        <v>MB</v>
      </c>
    </row>
    <row r="2020" spans="1:8" hidden="1" x14ac:dyDescent="0.25">
      <c r="A2020" s="355">
        <v>2018</v>
      </c>
      <c r="B2020" s="300">
        <v>71365</v>
      </c>
      <c r="C2020" s="115" t="s">
        <v>2021</v>
      </c>
      <c r="D2020" s="107" t="str">
        <f ca="1">VLOOKUP(B2020,'[1]BODY 2 (25 JAN)'!$D:$M,10,0)</f>
        <v>K1</v>
      </c>
      <c r="E2020" s="112" t="s">
        <v>808</v>
      </c>
      <c r="F2020" s="117">
        <v>44362</v>
      </c>
      <c r="G2020" s="19" t="s">
        <v>3</v>
      </c>
      <c r="H2020" s="355" t="str">
        <f>VLOOKUP(B2020,'[2]Body Divisi 26 Jan 2022 (2)'!$B:$J,9,0)</f>
        <v>MB</v>
      </c>
    </row>
    <row r="2021" spans="1:8" hidden="1" x14ac:dyDescent="0.25">
      <c r="A2021" s="355">
        <v>2019</v>
      </c>
      <c r="B2021" s="300">
        <v>44838</v>
      </c>
      <c r="C2021" s="175" t="s">
        <v>2022</v>
      </c>
      <c r="D2021" s="107" t="str">
        <f ca="1">VLOOKUP(B2021,'[1]BODY 2 (25 JAN)'!$D:$M,10,0)</f>
        <v>P</v>
      </c>
      <c r="E2021" s="112" t="s">
        <v>808</v>
      </c>
      <c r="F2021" s="113">
        <v>41197</v>
      </c>
      <c r="G2021" s="14" t="s">
        <v>1</v>
      </c>
      <c r="H2021" s="355" t="str">
        <f>VLOOKUP(B2021,'[2]Body Divisi 26 Jan 2022 (2)'!$B:$J,9,0)</f>
        <v>MB</v>
      </c>
    </row>
    <row r="2022" spans="1:8" hidden="1" x14ac:dyDescent="0.25">
      <c r="A2022" s="355">
        <v>2020</v>
      </c>
      <c r="B2022" s="310">
        <v>37651</v>
      </c>
      <c r="C2022" s="163" t="s">
        <v>2023</v>
      </c>
      <c r="D2022" s="107" t="str">
        <f ca="1">VLOOKUP(B2022,'[1]BODY 2 (25 JAN)'!$D:$M,10,0)</f>
        <v>P</v>
      </c>
      <c r="E2022" s="144" t="s">
        <v>808</v>
      </c>
      <c r="F2022" s="176">
        <v>40558</v>
      </c>
      <c r="G2022" s="19" t="s">
        <v>3</v>
      </c>
      <c r="H2022" s="355" t="str">
        <f>VLOOKUP(B2022,'[2]Body Divisi 26 Jan 2022 (2)'!$B:$J,9,0)</f>
        <v>MB</v>
      </c>
    </row>
    <row r="2023" spans="1:8" hidden="1" x14ac:dyDescent="0.25">
      <c r="A2023" s="355">
        <v>2021</v>
      </c>
      <c r="B2023" s="301">
        <v>26007</v>
      </c>
      <c r="C2023" s="111" t="s">
        <v>1398</v>
      </c>
      <c r="D2023" s="107" t="str">
        <f ca="1">VLOOKUP(B2023,'[1]BODY 2 (25 JAN)'!$D:$M,10,0)</f>
        <v>P</v>
      </c>
      <c r="E2023" s="112" t="s">
        <v>808</v>
      </c>
      <c r="F2023" s="113">
        <v>39217</v>
      </c>
      <c r="G2023" s="19" t="s">
        <v>3</v>
      </c>
      <c r="H2023" s="355" t="str">
        <f>VLOOKUP(B2023,'[2]Body Divisi 26 Jan 2022 (2)'!$B:$J,9,0)</f>
        <v>MB</v>
      </c>
    </row>
    <row r="2024" spans="1:8" hidden="1" x14ac:dyDescent="0.25">
      <c r="A2024" s="355">
        <v>2022</v>
      </c>
      <c r="B2024" s="300">
        <v>41561</v>
      </c>
      <c r="C2024" s="111" t="s">
        <v>2024</v>
      </c>
      <c r="D2024" s="107" t="str">
        <f ca="1">VLOOKUP(B2024,'[1]BODY 2 (25 JAN)'!$D:$M,10,0)</f>
        <v>P</v>
      </c>
      <c r="E2024" s="112" t="s">
        <v>808</v>
      </c>
      <c r="F2024" s="113">
        <v>40940</v>
      </c>
      <c r="G2024" s="19" t="s">
        <v>3</v>
      </c>
      <c r="H2024" s="355" t="str">
        <f>VLOOKUP(B2024,'[2]Body Divisi 26 Jan 2022 (2)'!$B:$J,9,0)</f>
        <v>MB</v>
      </c>
    </row>
    <row r="2025" spans="1:8" hidden="1" x14ac:dyDescent="0.25">
      <c r="A2025" s="355">
        <v>2023</v>
      </c>
      <c r="B2025" s="315">
        <v>37287</v>
      </c>
      <c r="C2025" s="162" t="s">
        <v>2025</v>
      </c>
      <c r="D2025" s="107" t="str">
        <f ca="1">VLOOKUP(B2025,'[1]BODY 2 (25 JAN)'!$D:$M,10,0)</f>
        <v>P</v>
      </c>
      <c r="E2025" s="161" t="s">
        <v>808</v>
      </c>
      <c r="F2025" s="117">
        <v>40466</v>
      </c>
      <c r="G2025" s="19" t="s">
        <v>3</v>
      </c>
      <c r="H2025" s="355" t="str">
        <f>VLOOKUP(B2025,'[2]Body Divisi 26 Jan 2022 (2)'!$B:$J,9,0)</f>
        <v>MB</v>
      </c>
    </row>
    <row r="2026" spans="1:8" hidden="1" x14ac:dyDescent="0.25">
      <c r="A2026" s="355">
        <v>2024</v>
      </c>
      <c r="B2026" s="315">
        <v>41329</v>
      </c>
      <c r="C2026" s="162" t="s">
        <v>2026</v>
      </c>
      <c r="D2026" s="107" t="str">
        <f ca="1">VLOOKUP(B2026,'[1]BODY 2 (25 JAN)'!$D:$M,10,0)</f>
        <v>P</v>
      </c>
      <c r="E2026" s="161" t="s">
        <v>808</v>
      </c>
      <c r="F2026" s="117">
        <v>40909</v>
      </c>
      <c r="G2026" s="19" t="s">
        <v>3</v>
      </c>
      <c r="H2026" s="355" t="str">
        <f>VLOOKUP(B2026,'[2]Body Divisi 26 Jan 2022 (2)'!$B:$J,9,0)</f>
        <v>MB</v>
      </c>
    </row>
    <row r="2027" spans="1:8" hidden="1" x14ac:dyDescent="0.25">
      <c r="A2027" s="355">
        <v>2025</v>
      </c>
      <c r="B2027" s="300">
        <v>38388</v>
      </c>
      <c r="C2027" s="111" t="s">
        <v>2027</v>
      </c>
      <c r="D2027" s="107" t="str">
        <f ca="1">VLOOKUP(B2027,'[1]BODY 2 (25 JAN)'!$D:$M,10,0)</f>
        <v>P</v>
      </c>
      <c r="E2027" s="112" t="s">
        <v>808</v>
      </c>
      <c r="F2027" s="113">
        <v>40678</v>
      </c>
      <c r="G2027" s="19" t="s">
        <v>3</v>
      </c>
      <c r="H2027" s="355" t="str">
        <f>VLOOKUP(B2027,'[2]Body Divisi 26 Jan 2022 (2)'!$B:$J,9,0)</f>
        <v>MB</v>
      </c>
    </row>
    <row r="2028" spans="1:8" hidden="1" x14ac:dyDescent="0.25">
      <c r="A2028" s="355">
        <v>2026</v>
      </c>
      <c r="B2028" s="300">
        <v>67773</v>
      </c>
      <c r="C2028" s="111" t="s">
        <v>2028</v>
      </c>
      <c r="D2028" s="107" t="str">
        <f ca="1">VLOOKUP(B2028,'[1]BODY 2 (25 JAN)'!$D:$M,10,0)</f>
        <v>K2</v>
      </c>
      <c r="E2028" s="112" t="s">
        <v>808</v>
      </c>
      <c r="F2028" s="113">
        <v>43891</v>
      </c>
      <c r="G2028" s="19" t="s">
        <v>3</v>
      </c>
      <c r="H2028" s="355" t="str">
        <f>VLOOKUP(B2028,'[2]Body Divisi 26 Jan 2022 (2)'!$B:$J,9,0)</f>
        <v>MB</v>
      </c>
    </row>
    <row r="2029" spans="1:8" hidden="1" x14ac:dyDescent="0.25">
      <c r="A2029" s="355">
        <v>2027</v>
      </c>
      <c r="B2029" s="301">
        <v>27829</v>
      </c>
      <c r="C2029" s="111" t="s">
        <v>2029</v>
      </c>
      <c r="D2029" s="107" t="str">
        <f ca="1">VLOOKUP(B2029,'[1]BODY 2 (25 JAN)'!$D:$M,10,0)</f>
        <v>P</v>
      </c>
      <c r="E2029" s="112" t="s">
        <v>808</v>
      </c>
      <c r="F2029" s="113">
        <v>39340</v>
      </c>
      <c r="G2029" s="19" t="s">
        <v>3</v>
      </c>
      <c r="H2029" s="355" t="str">
        <f>VLOOKUP(B2029,'[2]Body Divisi 26 Jan 2022 (2)'!$B:$J,9,0)</f>
        <v>MB</v>
      </c>
    </row>
    <row r="2030" spans="1:8" hidden="1" x14ac:dyDescent="0.25">
      <c r="A2030" s="355">
        <v>2028</v>
      </c>
      <c r="B2030" s="300">
        <v>67690</v>
      </c>
      <c r="C2030" s="111" t="s">
        <v>2030</v>
      </c>
      <c r="D2030" s="107" t="str">
        <f ca="1">VLOOKUP(B2030,'[1]BODY 2 (25 JAN)'!$D:$M,10,0)</f>
        <v>K2</v>
      </c>
      <c r="E2030" s="112" t="s">
        <v>808</v>
      </c>
      <c r="F2030" s="113">
        <v>43891</v>
      </c>
      <c r="G2030" s="19" t="s">
        <v>3</v>
      </c>
      <c r="H2030" s="355" t="str">
        <f>VLOOKUP(B2030,'[2]Body Divisi 26 Jan 2022 (2)'!$B:$J,9,0)</f>
        <v>MB</v>
      </c>
    </row>
    <row r="2031" spans="1:8" hidden="1" x14ac:dyDescent="0.25">
      <c r="A2031" s="355">
        <v>2029</v>
      </c>
      <c r="B2031" s="303">
        <v>68487</v>
      </c>
      <c r="C2031" s="119" t="s">
        <v>2031</v>
      </c>
      <c r="D2031" s="107" t="str">
        <f ca="1">VLOOKUP(B2031,'[1]BODY 2 (25 JAN)'!$D:$M,10,0)</f>
        <v>K2</v>
      </c>
      <c r="E2031" s="110" t="s">
        <v>808</v>
      </c>
      <c r="F2031" s="113">
        <v>44166</v>
      </c>
      <c r="G2031" s="19" t="s">
        <v>3</v>
      </c>
      <c r="H2031" s="355" t="str">
        <f>VLOOKUP(B2031,'[2]Body Divisi 26 Jan 2022 (2)'!$B:$J,9,0)</f>
        <v>MB</v>
      </c>
    </row>
    <row r="2032" spans="1:8" hidden="1" x14ac:dyDescent="0.25">
      <c r="A2032" s="355">
        <v>2030</v>
      </c>
      <c r="B2032" s="312">
        <v>71843</v>
      </c>
      <c r="C2032" s="157" t="s">
        <v>2032</v>
      </c>
      <c r="D2032" s="107" t="str">
        <f ca="1">VLOOKUP(B2032,'[1]BODY 2 (25 JAN)'!$D:$M,10,0)</f>
        <v>K1</v>
      </c>
      <c r="E2032" s="74" t="s">
        <v>808</v>
      </c>
      <c r="F2032" s="126">
        <v>44454</v>
      </c>
      <c r="G2032" s="19" t="s">
        <v>3</v>
      </c>
      <c r="H2032" s="355" t="str">
        <f>VLOOKUP(B2032,'[2]Body Divisi 26 Jan 2022 (2)'!$B:$J,9,0)</f>
        <v>MB</v>
      </c>
    </row>
    <row r="2033" spans="1:8" hidden="1" x14ac:dyDescent="0.25">
      <c r="A2033" s="355">
        <v>2031</v>
      </c>
      <c r="B2033" s="306">
        <v>72149</v>
      </c>
      <c r="C2033" s="128" t="s">
        <v>2033</v>
      </c>
      <c r="D2033" s="107" t="str">
        <f ca="1">VLOOKUP(B2033,'[1]BODY 2 (25 JAN)'!$D:$M,10,0)</f>
        <v>K1</v>
      </c>
      <c r="E2033" s="127" t="s">
        <v>808</v>
      </c>
      <c r="F2033" s="129">
        <v>44501</v>
      </c>
      <c r="G2033" s="19" t="s">
        <v>3</v>
      </c>
      <c r="H2033" s="355" t="str">
        <f>VLOOKUP(B2033,'[2]Body Divisi 26 Jan 2022 (2)'!$B:$J,9,0)</f>
        <v>MB</v>
      </c>
    </row>
    <row r="2034" spans="1:8" hidden="1" x14ac:dyDescent="0.25">
      <c r="A2034" s="355">
        <v>2032</v>
      </c>
      <c r="B2034" s="306">
        <v>72152</v>
      </c>
      <c r="C2034" s="128" t="s">
        <v>2034</v>
      </c>
      <c r="D2034" s="107" t="str">
        <f ca="1">VLOOKUP(B2034,'[1]BODY 2 (25 JAN)'!$D:$M,10,0)</f>
        <v>K1</v>
      </c>
      <c r="E2034" s="127" t="s">
        <v>808</v>
      </c>
      <c r="F2034" s="129">
        <v>44501</v>
      </c>
      <c r="G2034" s="19" t="s">
        <v>3</v>
      </c>
      <c r="H2034" s="355" t="str">
        <f>VLOOKUP(B2034,'[2]Body Divisi 26 Jan 2022 (2)'!$B:$J,9,0)</f>
        <v>MB</v>
      </c>
    </row>
    <row r="2035" spans="1:8" hidden="1" x14ac:dyDescent="0.25">
      <c r="A2035" s="355">
        <v>2033</v>
      </c>
      <c r="B2035" s="307">
        <v>72473</v>
      </c>
      <c r="C2035" s="131" t="s">
        <v>2035</v>
      </c>
      <c r="D2035" s="107" t="str">
        <f ca="1">VLOOKUP(B2035,'[1]BODY 2 (25 JAN)'!$D:$M,10,0)</f>
        <v>K1</v>
      </c>
      <c r="E2035" s="130" t="s">
        <v>808</v>
      </c>
      <c r="F2035" s="132">
        <v>44531</v>
      </c>
      <c r="G2035" s="19" t="s">
        <v>3</v>
      </c>
      <c r="H2035" s="355" t="str">
        <f>VLOOKUP(B2035,'[2]Body Divisi 26 Jan 2022 (2)'!$B:$J,9,0)</f>
        <v>MB</v>
      </c>
    </row>
    <row r="2036" spans="1:8" hidden="1" x14ac:dyDescent="0.25">
      <c r="A2036" s="355">
        <v>2034</v>
      </c>
      <c r="B2036" s="307">
        <v>72474</v>
      </c>
      <c r="C2036" s="131" t="s">
        <v>2036</v>
      </c>
      <c r="D2036" s="107" t="str">
        <f ca="1">VLOOKUP(B2036,'[1]BODY 2 (25 JAN)'!$D:$M,10,0)</f>
        <v>K1</v>
      </c>
      <c r="E2036" s="130" t="s">
        <v>808</v>
      </c>
      <c r="F2036" s="132">
        <v>44531</v>
      </c>
      <c r="G2036" s="19" t="s">
        <v>3</v>
      </c>
      <c r="H2036" s="355" t="str">
        <f>VLOOKUP(B2036,'[2]Body Divisi 26 Jan 2022 (2)'!$B:$J,9,0)</f>
        <v>MB</v>
      </c>
    </row>
    <row r="2037" spans="1:8" hidden="1" x14ac:dyDescent="0.25">
      <c r="A2037" s="355">
        <v>2035</v>
      </c>
      <c r="B2037" s="307">
        <v>72491</v>
      </c>
      <c r="C2037" s="131" t="s">
        <v>2037</v>
      </c>
      <c r="D2037" s="107" t="str">
        <f ca="1">VLOOKUP(B2037,'[1]BODY 2 (25 JAN)'!$D:$M,10,0)</f>
        <v>K1</v>
      </c>
      <c r="E2037" s="130" t="s">
        <v>808</v>
      </c>
      <c r="F2037" s="132">
        <v>44531</v>
      </c>
      <c r="G2037" s="19" t="s">
        <v>3</v>
      </c>
      <c r="H2037" s="355" t="str">
        <f>VLOOKUP(B2037,'[2]Body Divisi 26 Jan 2022 (2)'!$B:$J,9,0)</f>
        <v>MB</v>
      </c>
    </row>
    <row r="2038" spans="1:8" hidden="1" x14ac:dyDescent="0.25">
      <c r="A2038" s="355">
        <v>2036</v>
      </c>
      <c r="B2038" s="307">
        <v>72492</v>
      </c>
      <c r="C2038" s="131" t="s">
        <v>2038</v>
      </c>
      <c r="D2038" s="107" t="str">
        <f ca="1">VLOOKUP(B2038,'[1]BODY 2 (25 JAN)'!$D:$M,10,0)</f>
        <v>K1</v>
      </c>
      <c r="E2038" s="130" t="s">
        <v>808</v>
      </c>
      <c r="F2038" s="132">
        <v>44531</v>
      </c>
      <c r="G2038" s="19" t="s">
        <v>3</v>
      </c>
      <c r="H2038" s="355" t="str">
        <f>VLOOKUP(B2038,'[2]Body Divisi 26 Jan 2022 (2)'!$B:$J,9,0)</f>
        <v>MB</v>
      </c>
    </row>
    <row r="2039" spans="1:8" hidden="1" x14ac:dyDescent="0.25">
      <c r="A2039" s="355">
        <v>2037</v>
      </c>
      <c r="B2039" s="307">
        <v>72493</v>
      </c>
      <c r="C2039" s="131" t="s">
        <v>2039</v>
      </c>
      <c r="D2039" s="107" t="str">
        <f ca="1">VLOOKUP(B2039,'[1]BODY 2 (25 JAN)'!$D:$M,10,0)</f>
        <v>K1</v>
      </c>
      <c r="E2039" s="130" t="s">
        <v>808</v>
      </c>
      <c r="F2039" s="132">
        <v>44531</v>
      </c>
      <c r="G2039" s="19" t="s">
        <v>3</v>
      </c>
      <c r="H2039" s="355" t="str">
        <f>VLOOKUP(B2039,'[2]Body Divisi 26 Jan 2022 (2)'!$B:$J,9,0)</f>
        <v>MB</v>
      </c>
    </row>
    <row r="2040" spans="1:8" hidden="1" x14ac:dyDescent="0.25">
      <c r="A2040" s="355">
        <v>2038</v>
      </c>
      <c r="B2040" s="281">
        <v>72805</v>
      </c>
      <c r="C2040" s="133" t="s">
        <v>2040</v>
      </c>
      <c r="D2040" s="107" t="str">
        <f ca="1">VLOOKUP(B2040,'[1]BODY 2 (25 JAN)'!$D:$M,10,0)</f>
        <v>K1</v>
      </c>
      <c r="E2040" s="130" t="s">
        <v>808</v>
      </c>
      <c r="F2040" s="135">
        <v>44562</v>
      </c>
      <c r="G2040" s="19" t="s">
        <v>3</v>
      </c>
      <c r="H2040" s="355" t="str">
        <f>VLOOKUP(B2040,'[2]Body Divisi 26 Jan 2022 (2)'!$B:$J,9,0)</f>
        <v>MB</v>
      </c>
    </row>
    <row r="2041" spans="1:8" hidden="1" x14ac:dyDescent="0.25">
      <c r="A2041" s="355">
        <v>2039</v>
      </c>
      <c r="B2041" s="281">
        <v>72813</v>
      </c>
      <c r="C2041" s="133" t="s">
        <v>2041</v>
      </c>
      <c r="D2041" s="107" t="str">
        <f ca="1">VLOOKUP(B2041,'[1]BODY 2 (25 JAN)'!$D:$M,10,0)</f>
        <v>K1</v>
      </c>
      <c r="E2041" s="130" t="s">
        <v>808</v>
      </c>
      <c r="F2041" s="135">
        <v>44562</v>
      </c>
      <c r="G2041" s="19" t="s">
        <v>3</v>
      </c>
      <c r="H2041" s="355" t="str">
        <f>VLOOKUP(B2041,'[2]Body Divisi 26 Jan 2022 (2)'!$B:$J,9,0)</f>
        <v>MB</v>
      </c>
    </row>
    <row r="2042" spans="1:8" hidden="1" x14ac:dyDescent="0.25">
      <c r="A2042" s="355">
        <v>2040</v>
      </c>
      <c r="B2042" s="281">
        <v>72802</v>
      </c>
      <c r="C2042" s="133" t="s">
        <v>2042</v>
      </c>
      <c r="D2042" s="107" t="str">
        <f ca="1">VLOOKUP(B2042,'[1]BODY 2 (25 JAN)'!$D:$M,10,0)</f>
        <v>K1</v>
      </c>
      <c r="E2042" s="130" t="s">
        <v>808</v>
      </c>
      <c r="F2042" s="135">
        <v>44562</v>
      </c>
      <c r="G2042" s="19" t="s">
        <v>3</v>
      </c>
      <c r="H2042" s="355" t="str">
        <f>VLOOKUP(B2042,'[2]Body Divisi 26 Jan 2022 (2)'!$B:$J,9,0)</f>
        <v>MB</v>
      </c>
    </row>
    <row r="2043" spans="1:8" hidden="1" x14ac:dyDescent="0.25">
      <c r="A2043" s="355">
        <v>2041</v>
      </c>
      <c r="B2043" s="281">
        <v>72806</v>
      </c>
      <c r="C2043" s="133" t="s">
        <v>2043</v>
      </c>
      <c r="D2043" s="107" t="str">
        <f ca="1">VLOOKUP(B2043,'[1]BODY 2 (25 JAN)'!$D:$M,10,0)</f>
        <v>K1</v>
      </c>
      <c r="E2043" s="130" t="s">
        <v>808</v>
      </c>
      <c r="F2043" s="135">
        <v>44562</v>
      </c>
      <c r="G2043" s="19" t="s">
        <v>3</v>
      </c>
      <c r="H2043" s="355" t="str">
        <f>VLOOKUP(B2043,'[2]Body Divisi 26 Jan 2022 (2)'!$B:$J,9,0)</f>
        <v>MB</v>
      </c>
    </row>
    <row r="2044" spans="1:8" hidden="1" x14ac:dyDescent="0.25">
      <c r="A2044" s="355">
        <v>2042</v>
      </c>
      <c r="B2044" s="313">
        <v>70184</v>
      </c>
      <c r="C2044" s="158" t="s">
        <v>2044</v>
      </c>
      <c r="D2044" s="107" t="str">
        <f ca="1">VLOOKUP(B2044,'[1]BODY 2 (25 JAN)'!$D:$M,10,0)</f>
        <v>K1</v>
      </c>
      <c r="E2044" s="138" t="s">
        <v>808</v>
      </c>
      <c r="F2044" s="139">
        <v>44256</v>
      </c>
      <c r="G2044" s="19" t="s">
        <v>3</v>
      </c>
      <c r="H2044" s="355" t="str">
        <f>VLOOKUP(B2044,'[2]Body Divisi 26 Jan 2022 (2)'!$B:$J,9,0)</f>
        <v>MB</v>
      </c>
    </row>
    <row r="2045" spans="1:8" hidden="1" x14ac:dyDescent="0.25">
      <c r="A2045" s="355">
        <v>2043</v>
      </c>
      <c r="B2045" s="301">
        <v>40513</v>
      </c>
      <c r="C2045" s="111" t="s">
        <v>2045</v>
      </c>
      <c r="D2045" s="107" t="str">
        <f ca="1">VLOOKUP(B2045,'[1]BODY 2 (25 JAN)'!$D:$M,10,0)</f>
        <v>P</v>
      </c>
      <c r="E2045" s="112" t="s">
        <v>808</v>
      </c>
      <c r="F2045" s="113">
        <v>40817</v>
      </c>
      <c r="G2045" s="19" t="s">
        <v>3</v>
      </c>
      <c r="H2045" s="355" t="str">
        <f>VLOOKUP(B2045,'[2]Body Divisi 26 Jan 2022 (2)'!$B:$J,9,0)</f>
        <v>ADMIN</v>
      </c>
    </row>
    <row r="2046" spans="1:8" hidden="1" x14ac:dyDescent="0.25">
      <c r="A2046" s="355">
        <v>2044</v>
      </c>
      <c r="B2046" s="309">
        <v>21715</v>
      </c>
      <c r="C2046" s="140" t="s">
        <v>2046</v>
      </c>
      <c r="D2046" s="107" t="str">
        <f ca="1">VLOOKUP(B2046,'[1]BODY 2 (25 JAN)'!$D:$M,10,0)</f>
        <v>P</v>
      </c>
      <c r="E2046" s="141" t="s">
        <v>31</v>
      </c>
      <c r="F2046" s="142">
        <v>38671</v>
      </c>
      <c r="G2046" s="9" t="s">
        <v>2547</v>
      </c>
      <c r="H2046" s="355" t="str">
        <f>VLOOKUP(B2046,'[2]Body Divisi 26 Jan 2022 (2)'!$B:$J,9,0)</f>
        <v>UF</v>
      </c>
    </row>
    <row r="2047" spans="1:8" hidden="1" x14ac:dyDescent="0.25">
      <c r="A2047" s="355">
        <v>2045</v>
      </c>
      <c r="B2047" s="301">
        <v>29158</v>
      </c>
      <c r="C2047" s="111" t="s">
        <v>873</v>
      </c>
      <c r="D2047" s="107" t="str">
        <f ca="1">VLOOKUP(B2047,'[1]BODY 2 (25 JAN)'!$D:$M,10,0)</f>
        <v>P</v>
      </c>
      <c r="E2047" s="112" t="s">
        <v>31</v>
      </c>
      <c r="F2047" s="113">
        <v>39417</v>
      </c>
      <c r="G2047" s="14" t="s">
        <v>2</v>
      </c>
      <c r="H2047" s="355" t="str">
        <f>VLOOKUP(B2047,'[2]Body Divisi 26 Jan 2022 (2)'!$B:$J,9,0)</f>
        <v>UF</v>
      </c>
    </row>
    <row r="2048" spans="1:8" hidden="1" x14ac:dyDescent="0.25">
      <c r="A2048" s="355">
        <v>2046</v>
      </c>
      <c r="B2048" s="322">
        <v>36900</v>
      </c>
      <c r="C2048" s="178" t="s">
        <v>2047</v>
      </c>
      <c r="D2048" s="107" t="str">
        <f ca="1">VLOOKUP(B2048,'[1]BODY 2 (25 JAN)'!$D:$M,10,0)</f>
        <v>P</v>
      </c>
      <c r="E2048" s="134" t="s">
        <v>31</v>
      </c>
      <c r="F2048" s="160">
        <v>40436</v>
      </c>
      <c r="G2048" s="19" t="s">
        <v>3</v>
      </c>
      <c r="H2048" s="355" t="str">
        <f>VLOOKUP(B2048,'[2]Body Divisi 26 Jan 2022 (2)'!$B:$J,9,0)</f>
        <v>UF</v>
      </c>
    </row>
    <row r="2049" spans="1:8" hidden="1" x14ac:dyDescent="0.25">
      <c r="A2049" s="355">
        <v>2047</v>
      </c>
      <c r="B2049" s="310">
        <v>67530</v>
      </c>
      <c r="C2049" s="145" t="s">
        <v>2048</v>
      </c>
      <c r="D2049" s="107" t="str">
        <f ca="1">VLOOKUP(B2049,'[1]BODY 2 (25 JAN)'!$D:$M,10,0)</f>
        <v>K2</v>
      </c>
      <c r="E2049" s="134" t="s">
        <v>31</v>
      </c>
      <c r="F2049" s="160">
        <v>43876</v>
      </c>
      <c r="G2049" s="19" t="s">
        <v>3</v>
      </c>
      <c r="H2049" s="355" t="str">
        <f>VLOOKUP(B2049,'[2]Body Divisi 26 Jan 2022 (2)'!$B:$J,9,0)</f>
        <v>UF</v>
      </c>
    </row>
    <row r="2050" spans="1:8" hidden="1" x14ac:dyDescent="0.25">
      <c r="A2050" s="355">
        <v>2048</v>
      </c>
      <c r="B2050" s="322">
        <v>67714</v>
      </c>
      <c r="C2050" s="178" t="s">
        <v>2049</v>
      </c>
      <c r="D2050" s="107" t="str">
        <f ca="1">VLOOKUP(B2050,'[1]BODY 2 (25 JAN)'!$D:$M,10,0)</f>
        <v>K2</v>
      </c>
      <c r="E2050" s="134" t="s">
        <v>31</v>
      </c>
      <c r="F2050" s="160">
        <v>43891</v>
      </c>
      <c r="G2050" s="19" t="s">
        <v>3</v>
      </c>
      <c r="H2050" s="355" t="str">
        <f>VLOOKUP(B2050,'[2]Body Divisi 26 Jan 2022 (2)'!$B:$J,9,0)</f>
        <v>UF</v>
      </c>
    </row>
    <row r="2051" spans="1:8" hidden="1" x14ac:dyDescent="0.25">
      <c r="A2051" s="355">
        <v>2049</v>
      </c>
      <c r="B2051" s="323">
        <v>67743</v>
      </c>
      <c r="C2051" s="179" t="s">
        <v>2050</v>
      </c>
      <c r="D2051" s="107" t="str">
        <f ca="1">VLOOKUP(B2051,'[1]BODY 2 (25 JAN)'!$D:$M,10,0)</f>
        <v>K2</v>
      </c>
      <c r="E2051" s="180" t="s">
        <v>31</v>
      </c>
      <c r="F2051" s="181">
        <v>43891</v>
      </c>
      <c r="G2051" s="19" t="s">
        <v>3</v>
      </c>
      <c r="H2051" s="355" t="str">
        <f>VLOOKUP(B2051,'[2]Body Divisi 26 Jan 2022 (2)'!$B:$J,9,0)</f>
        <v>UF</v>
      </c>
    </row>
    <row r="2052" spans="1:8" hidden="1" x14ac:dyDescent="0.25">
      <c r="A2052" s="355">
        <v>2050</v>
      </c>
      <c r="B2052" s="324">
        <v>68473</v>
      </c>
      <c r="C2052" s="183" t="s">
        <v>2051</v>
      </c>
      <c r="D2052" s="107" t="str">
        <f ca="1">VLOOKUP(B2052,'[1]BODY 2 (25 JAN)'!$D:$M,10,0)</f>
        <v>K2</v>
      </c>
      <c r="E2052" s="180" t="s">
        <v>31</v>
      </c>
      <c r="F2052" s="181">
        <v>44166</v>
      </c>
      <c r="G2052" s="19" t="s">
        <v>3</v>
      </c>
      <c r="H2052" s="355" t="str">
        <f>VLOOKUP(B2052,'[2]Body Divisi 26 Jan 2022 (2)'!$B:$J,9,0)</f>
        <v>UF</v>
      </c>
    </row>
    <row r="2053" spans="1:8" hidden="1" x14ac:dyDescent="0.25">
      <c r="A2053" s="355">
        <v>2051</v>
      </c>
      <c r="B2053" s="300">
        <v>68398</v>
      </c>
      <c r="C2053" s="111" t="s">
        <v>2052</v>
      </c>
      <c r="D2053" s="107" t="str">
        <f ca="1">VLOOKUP(B2053,'[1]BODY 2 (25 JAN)'!$D:$M,10,0)</f>
        <v>K2</v>
      </c>
      <c r="E2053" s="112" t="s">
        <v>31</v>
      </c>
      <c r="F2053" s="113">
        <v>44150</v>
      </c>
      <c r="G2053" s="19" t="s">
        <v>3</v>
      </c>
      <c r="H2053" s="355" t="str">
        <f>VLOOKUP(B2053,'[2]Body Divisi 26 Jan 2022 (2)'!$B:$J,9,0)</f>
        <v>UF</v>
      </c>
    </row>
    <row r="2054" spans="1:8" hidden="1" x14ac:dyDescent="0.25">
      <c r="A2054" s="355">
        <v>2052</v>
      </c>
      <c r="B2054" s="322">
        <v>37563</v>
      </c>
      <c r="C2054" s="178" t="s">
        <v>2053</v>
      </c>
      <c r="D2054" s="107" t="str">
        <f ca="1">VLOOKUP(B2054,'[1]BODY 2 (25 JAN)'!$D:$M,10,0)</f>
        <v>P</v>
      </c>
      <c r="E2054" s="134" t="s">
        <v>31</v>
      </c>
      <c r="F2054" s="160">
        <v>40544</v>
      </c>
      <c r="G2054" s="14" t="s">
        <v>1</v>
      </c>
      <c r="H2054" s="355" t="str">
        <f>VLOOKUP(B2054,'[2]Body Divisi 26 Jan 2022 (2)'!$B:$J,9,0)</f>
        <v>UF</v>
      </c>
    </row>
    <row r="2055" spans="1:8" hidden="1" x14ac:dyDescent="0.25">
      <c r="A2055" s="355">
        <v>2053</v>
      </c>
      <c r="B2055" s="322">
        <v>34375</v>
      </c>
      <c r="C2055" s="178" t="s">
        <v>2054</v>
      </c>
      <c r="D2055" s="107" t="str">
        <f ca="1">VLOOKUP(B2055,'[1]BODY 2 (25 JAN)'!$D:$M,10,0)</f>
        <v>P</v>
      </c>
      <c r="E2055" s="134" t="s">
        <v>31</v>
      </c>
      <c r="F2055" s="160">
        <v>40101</v>
      </c>
      <c r="G2055" s="19" t="s">
        <v>3</v>
      </c>
      <c r="H2055" s="355" t="str">
        <f>VLOOKUP(B2055,'[2]Body Divisi 26 Jan 2022 (2)'!$B:$J,9,0)</f>
        <v>UF</v>
      </c>
    </row>
    <row r="2056" spans="1:8" hidden="1" x14ac:dyDescent="0.25">
      <c r="A2056" s="355">
        <v>2054</v>
      </c>
      <c r="B2056" s="322">
        <v>37305</v>
      </c>
      <c r="C2056" s="178" t="s">
        <v>2055</v>
      </c>
      <c r="D2056" s="107" t="str">
        <f ca="1">VLOOKUP(B2056,'[1]BODY 2 (25 JAN)'!$D:$M,10,0)</f>
        <v>P</v>
      </c>
      <c r="E2056" s="134" t="s">
        <v>31</v>
      </c>
      <c r="F2056" s="160">
        <v>40466</v>
      </c>
      <c r="G2056" s="19" t="s">
        <v>3</v>
      </c>
      <c r="H2056" s="355" t="str">
        <f>VLOOKUP(B2056,'[2]Body Divisi 26 Jan 2022 (2)'!$B:$J,9,0)</f>
        <v>UF</v>
      </c>
    </row>
    <row r="2057" spans="1:8" hidden="1" x14ac:dyDescent="0.25">
      <c r="A2057" s="355">
        <v>2055</v>
      </c>
      <c r="B2057" s="314">
        <v>41737</v>
      </c>
      <c r="C2057" s="178" t="s">
        <v>2056</v>
      </c>
      <c r="D2057" s="107" t="str">
        <f ca="1">VLOOKUP(B2057,'[1]BODY 2 (25 JAN)'!$D:$M,10,0)</f>
        <v>P</v>
      </c>
      <c r="E2057" s="134" t="s">
        <v>31</v>
      </c>
      <c r="F2057" s="160">
        <v>40954</v>
      </c>
      <c r="G2057" s="19" t="s">
        <v>3</v>
      </c>
      <c r="H2057" s="355" t="str">
        <f>VLOOKUP(B2057,'[2]Body Divisi 26 Jan 2022 (2)'!$B:$J,9,0)</f>
        <v>UF</v>
      </c>
    </row>
    <row r="2058" spans="1:8" hidden="1" x14ac:dyDescent="0.25">
      <c r="A2058" s="355">
        <v>2056</v>
      </c>
      <c r="B2058" s="314">
        <v>55494</v>
      </c>
      <c r="C2058" s="178" t="s">
        <v>2057</v>
      </c>
      <c r="D2058" s="107" t="str">
        <f ca="1">VLOOKUP(B2058,'[1]BODY 2 (25 JAN)'!$D:$M,10,0)</f>
        <v>P</v>
      </c>
      <c r="E2058" s="134" t="s">
        <v>31</v>
      </c>
      <c r="F2058" s="160">
        <v>42444</v>
      </c>
      <c r="G2058" s="19" t="s">
        <v>3</v>
      </c>
      <c r="H2058" s="355" t="str">
        <f>VLOOKUP(B2058,'[2]Body Divisi 26 Jan 2022 (2)'!$B:$J,9,0)</f>
        <v>UF</v>
      </c>
    </row>
    <row r="2059" spans="1:8" hidden="1" x14ac:dyDescent="0.25">
      <c r="A2059" s="355">
        <v>2057</v>
      </c>
      <c r="B2059" s="314">
        <v>67599</v>
      </c>
      <c r="C2059" s="178" t="s">
        <v>2058</v>
      </c>
      <c r="D2059" s="107" t="str">
        <f ca="1">VLOOKUP(B2059,'[1]BODY 2 (25 JAN)'!$D:$M,10,0)</f>
        <v>K2</v>
      </c>
      <c r="E2059" s="134" t="s">
        <v>31</v>
      </c>
      <c r="F2059" s="160">
        <v>43876</v>
      </c>
      <c r="G2059" s="19" t="s">
        <v>3</v>
      </c>
      <c r="H2059" s="355" t="str">
        <f>VLOOKUP(B2059,'[2]Body Divisi 26 Jan 2022 (2)'!$B:$J,9,0)</f>
        <v>UF</v>
      </c>
    </row>
    <row r="2060" spans="1:8" hidden="1" x14ac:dyDescent="0.25">
      <c r="A2060" s="355">
        <v>2058</v>
      </c>
      <c r="B2060" s="301">
        <v>24472</v>
      </c>
      <c r="C2060" s="111" t="s">
        <v>2059</v>
      </c>
      <c r="D2060" s="107" t="str">
        <f ca="1">VLOOKUP(B2060,'[1]BODY 2 (25 JAN)'!$D:$M,10,0)</f>
        <v>P</v>
      </c>
      <c r="E2060" s="112" t="s">
        <v>31</v>
      </c>
      <c r="F2060" s="113">
        <v>39036</v>
      </c>
      <c r="G2060" s="14" t="s">
        <v>1</v>
      </c>
      <c r="H2060" s="355" t="str">
        <f>VLOOKUP(B2060,'[2]Body Divisi 26 Jan 2022 (2)'!$B:$J,9,0)</f>
        <v>UF</v>
      </c>
    </row>
    <row r="2061" spans="1:8" hidden="1" x14ac:dyDescent="0.25">
      <c r="A2061" s="355">
        <v>2059</v>
      </c>
      <c r="B2061" s="322">
        <v>34317</v>
      </c>
      <c r="C2061" s="178" t="s">
        <v>2060</v>
      </c>
      <c r="D2061" s="107" t="str">
        <f ca="1">VLOOKUP(B2061,'[1]BODY 2 (25 JAN)'!$D:$M,10,0)</f>
        <v>P</v>
      </c>
      <c r="E2061" s="134" t="s">
        <v>31</v>
      </c>
      <c r="F2061" s="160">
        <v>40101</v>
      </c>
      <c r="G2061" s="19" t="s">
        <v>3</v>
      </c>
      <c r="H2061" s="355" t="str">
        <f>VLOOKUP(B2061,'[2]Body Divisi 26 Jan 2022 (2)'!$B:$J,9,0)</f>
        <v>UF</v>
      </c>
    </row>
    <row r="2062" spans="1:8" hidden="1" x14ac:dyDescent="0.25">
      <c r="A2062" s="355">
        <v>2060</v>
      </c>
      <c r="B2062" s="310">
        <v>34699</v>
      </c>
      <c r="C2062" s="163" t="s">
        <v>2061</v>
      </c>
      <c r="D2062" s="107" t="str">
        <f ca="1">VLOOKUP(B2062,'[1]BODY 2 (25 JAN)'!$D:$M,10,0)</f>
        <v>P</v>
      </c>
      <c r="E2062" s="134" t="s">
        <v>31</v>
      </c>
      <c r="F2062" s="176">
        <v>40132</v>
      </c>
      <c r="G2062" s="19" t="s">
        <v>3</v>
      </c>
      <c r="H2062" s="355" t="str">
        <f>VLOOKUP(B2062,'[2]Body Divisi 26 Jan 2022 (2)'!$B:$J,9,0)</f>
        <v>UF</v>
      </c>
    </row>
    <row r="2063" spans="1:8" hidden="1" x14ac:dyDescent="0.25">
      <c r="A2063" s="355">
        <v>2061</v>
      </c>
      <c r="B2063" s="310">
        <v>41327</v>
      </c>
      <c r="C2063" s="145" t="s">
        <v>2062</v>
      </c>
      <c r="D2063" s="107" t="str">
        <f ca="1">VLOOKUP(B2063,'[1]BODY 2 (25 JAN)'!$D:$M,10,0)</f>
        <v>P</v>
      </c>
      <c r="E2063" s="134" t="s">
        <v>31</v>
      </c>
      <c r="F2063" s="160">
        <v>40909</v>
      </c>
      <c r="G2063" s="19" t="s">
        <v>3</v>
      </c>
      <c r="H2063" s="355" t="str">
        <f>VLOOKUP(B2063,'[2]Body Divisi 26 Jan 2022 (2)'!$B:$J,9,0)</f>
        <v>UF</v>
      </c>
    </row>
    <row r="2064" spans="1:8" hidden="1" x14ac:dyDescent="0.25">
      <c r="A2064" s="355">
        <v>2062</v>
      </c>
      <c r="B2064" s="314">
        <v>67576</v>
      </c>
      <c r="C2064" s="178" t="s">
        <v>2063</v>
      </c>
      <c r="D2064" s="107" t="str">
        <f ca="1">VLOOKUP(B2064,'[1]BODY 2 (25 JAN)'!$D:$M,10,0)</f>
        <v>K2</v>
      </c>
      <c r="E2064" s="134" t="s">
        <v>31</v>
      </c>
      <c r="F2064" s="160">
        <v>43876</v>
      </c>
      <c r="G2064" s="19" t="s">
        <v>3</v>
      </c>
      <c r="H2064" s="355" t="str">
        <f>VLOOKUP(B2064,'[2]Body Divisi 26 Jan 2022 (2)'!$B:$J,9,0)</f>
        <v>UF</v>
      </c>
    </row>
    <row r="2065" spans="1:8" hidden="1" x14ac:dyDescent="0.25">
      <c r="A2065" s="355">
        <v>2063</v>
      </c>
      <c r="B2065" s="310">
        <v>68495</v>
      </c>
      <c r="C2065" s="145" t="s">
        <v>2064</v>
      </c>
      <c r="D2065" s="107" t="str">
        <f ca="1">VLOOKUP(B2065,'[1]BODY 2 (25 JAN)'!$D:$M,10,0)</f>
        <v>K2</v>
      </c>
      <c r="E2065" s="144" t="s">
        <v>31</v>
      </c>
      <c r="F2065" s="146">
        <v>44166</v>
      </c>
      <c r="G2065" s="19" t="s">
        <v>3</v>
      </c>
      <c r="H2065" s="355" t="str">
        <f>VLOOKUP(B2065,'[2]Body Divisi 26 Jan 2022 (2)'!$B:$J,9,0)</f>
        <v>UF</v>
      </c>
    </row>
    <row r="2066" spans="1:8" hidden="1" x14ac:dyDescent="0.25">
      <c r="A2066" s="355">
        <v>2064</v>
      </c>
      <c r="B2066" s="310">
        <v>69617</v>
      </c>
      <c r="C2066" s="163" t="s">
        <v>2065</v>
      </c>
      <c r="D2066" s="107" t="str">
        <f ca="1">VLOOKUP(B2066,'[1]BODY 2 (25 JAN)'!$D:$M,10,0)</f>
        <v>K1</v>
      </c>
      <c r="E2066" s="134" t="s">
        <v>31</v>
      </c>
      <c r="F2066" s="146">
        <v>44242</v>
      </c>
      <c r="G2066" s="19" t="s">
        <v>3</v>
      </c>
      <c r="H2066" s="355" t="str">
        <f>VLOOKUP(B2066,'[2]Body Divisi 26 Jan 2022 (2)'!$B:$J,9,0)</f>
        <v>UF</v>
      </c>
    </row>
    <row r="2067" spans="1:8" hidden="1" x14ac:dyDescent="0.25">
      <c r="A2067" s="355">
        <v>2065</v>
      </c>
      <c r="B2067" s="310">
        <v>69608</v>
      </c>
      <c r="C2067" s="163" t="s">
        <v>2066</v>
      </c>
      <c r="D2067" s="107" t="str">
        <f ca="1">VLOOKUP(B2067,'[1]BODY 2 (25 JAN)'!$D:$M,10,0)</f>
        <v>K1</v>
      </c>
      <c r="E2067" s="134" t="s">
        <v>31</v>
      </c>
      <c r="F2067" s="146">
        <v>44242</v>
      </c>
      <c r="G2067" s="19" t="s">
        <v>3</v>
      </c>
      <c r="H2067" s="355" t="str">
        <f>VLOOKUP(B2067,'[2]Body Divisi 26 Jan 2022 (2)'!$B:$J,9,0)</f>
        <v>UF</v>
      </c>
    </row>
    <row r="2068" spans="1:8" hidden="1" x14ac:dyDescent="0.25">
      <c r="A2068" s="355">
        <v>2066</v>
      </c>
      <c r="B2068" s="310">
        <v>69598</v>
      </c>
      <c r="C2068" s="163" t="s">
        <v>2067</v>
      </c>
      <c r="D2068" s="107" t="str">
        <f ca="1">VLOOKUP(B2068,'[1]BODY 2 (25 JAN)'!$D:$M,10,0)</f>
        <v>K1</v>
      </c>
      <c r="E2068" s="134" t="s">
        <v>31</v>
      </c>
      <c r="F2068" s="146">
        <v>44242</v>
      </c>
      <c r="G2068" s="19" t="s">
        <v>3</v>
      </c>
      <c r="H2068" s="355" t="str">
        <f>VLOOKUP(B2068,'[2]Body Divisi 26 Jan 2022 (2)'!$B:$J,9,0)</f>
        <v>UF</v>
      </c>
    </row>
    <row r="2069" spans="1:8" hidden="1" x14ac:dyDescent="0.25">
      <c r="A2069" s="355">
        <v>2067</v>
      </c>
      <c r="B2069" s="310">
        <v>69609</v>
      </c>
      <c r="C2069" s="163" t="s">
        <v>2068</v>
      </c>
      <c r="D2069" s="107" t="str">
        <f ca="1">VLOOKUP(B2069,'[1]BODY 2 (25 JAN)'!$D:$M,10,0)</f>
        <v>K1</v>
      </c>
      <c r="E2069" s="134" t="s">
        <v>31</v>
      </c>
      <c r="F2069" s="146">
        <v>44242</v>
      </c>
      <c r="G2069" s="19" t="s">
        <v>3</v>
      </c>
      <c r="H2069" s="355" t="str">
        <f>VLOOKUP(B2069,'[2]Body Divisi 26 Jan 2022 (2)'!$B:$J,9,0)</f>
        <v>UF</v>
      </c>
    </row>
    <row r="2070" spans="1:8" hidden="1" x14ac:dyDescent="0.25">
      <c r="A2070" s="355">
        <v>2068</v>
      </c>
      <c r="B2070" s="310">
        <v>69589</v>
      </c>
      <c r="C2070" s="163" t="s">
        <v>2069</v>
      </c>
      <c r="D2070" s="107" t="str">
        <f ca="1">VLOOKUP(B2070,'[1]BODY 2 (25 JAN)'!$D:$M,10,0)</f>
        <v>K1</v>
      </c>
      <c r="E2070" s="134" t="s">
        <v>31</v>
      </c>
      <c r="F2070" s="146">
        <v>44242</v>
      </c>
      <c r="G2070" s="19" t="s">
        <v>3</v>
      </c>
      <c r="H2070" s="355" t="str">
        <f>VLOOKUP(B2070,'[2]Body Divisi 26 Jan 2022 (2)'!$B:$J,9,0)</f>
        <v>UF</v>
      </c>
    </row>
    <row r="2071" spans="1:8" hidden="1" x14ac:dyDescent="0.25">
      <c r="A2071" s="355">
        <v>2069</v>
      </c>
      <c r="B2071" s="310">
        <v>69603</v>
      </c>
      <c r="C2071" s="163" t="s">
        <v>2070</v>
      </c>
      <c r="D2071" s="107" t="str">
        <f ca="1">VLOOKUP(B2071,'[1]BODY 2 (25 JAN)'!$D:$M,10,0)</f>
        <v>K1</v>
      </c>
      <c r="E2071" s="134" t="s">
        <v>31</v>
      </c>
      <c r="F2071" s="146">
        <v>44242</v>
      </c>
      <c r="G2071" s="19" t="s">
        <v>3</v>
      </c>
      <c r="H2071" s="355" t="str">
        <f>VLOOKUP(B2071,'[2]Body Divisi 26 Jan 2022 (2)'!$B:$J,9,0)</f>
        <v>UF</v>
      </c>
    </row>
    <row r="2072" spans="1:8" hidden="1" x14ac:dyDescent="0.25">
      <c r="A2072" s="355">
        <v>2070</v>
      </c>
      <c r="B2072" s="310">
        <v>69627</v>
      </c>
      <c r="C2072" s="163" t="s">
        <v>2071</v>
      </c>
      <c r="D2072" s="107" t="str">
        <f ca="1">VLOOKUP(B2072,'[1]BODY 2 (25 JAN)'!$D:$M,10,0)</f>
        <v>K1</v>
      </c>
      <c r="E2072" s="134" t="s">
        <v>31</v>
      </c>
      <c r="F2072" s="146">
        <v>44242</v>
      </c>
      <c r="G2072" s="19" t="s">
        <v>3</v>
      </c>
      <c r="H2072" s="355" t="str">
        <f>VLOOKUP(B2072,'[2]Body Divisi 26 Jan 2022 (2)'!$B:$J,9,0)</f>
        <v>UF</v>
      </c>
    </row>
    <row r="2073" spans="1:8" hidden="1" x14ac:dyDescent="0.25">
      <c r="A2073" s="355">
        <v>2071</v>
      </c>
      <c r="B2073" s="325">
        <v>71846</v>
      </c>
      <c r="C2073" s="184" t="s">
        <v>2072</v>
      </c>
      <c r="D2073" s="107" t="str">
        <f ca="1">VLOOKUP(B2073,'[1]BODY 2 (25 JAN)'!$D:$M,10,0)</f>
        <v>K1</v>
      </c>
      <c r="E2073" s="185" t="s">
        <v>31</v>
      </c>
      <c r="F2073" s="186">
        <v>44454</v>
      </c>
      <c r="G2073" s="19" t="s">
        <v>3</v>
      </c>
      <c r="H2073" s="355" t="str">
        <f>VLOOKUP(B2073,'[2]Body Divisi 26 Jan 2022 (2)'!$B:$J,9,0)</f>
        <v>UF</v>
      </c>
    </row>
    <row r="2074" spans="1:8" hidden="1" x14ac:dyDescent="0.25">
      <c r="A2074" s="355">
        <v>2072</v>
      </c>
      <c r="B2074" s="306">
        <v>72155</v>
      </c>
      <c r="C2074" s="128" t="s">
        <v>2073</v>
      </c>
      <c r="D2074" s="107" t="str">
        <f ca="1">VLOOKUP(B2074,'[1]BODY 2 (25 JAN)'!$D:$M,10,0)</f>
        <v>K1</v>
      </c>
      <c r="E2074" s="127" t="s">
        <v>31</v>
      </c>
      <c r="F2074" s="129">
        <v>44501</v>
      </c>
      <c r="G2074" s="19" t="s">
        <v>3</v>
      </c>
      <c r="H2074" s="355" t="str">
        <f>VLOOKUP(B2074,'[2]Body Divisi 26 Jan 2022 (2)'!$B:$J,9,0)</f>
        <v>UF</v>
      </c>
    </row>
    <row r="2075" spans="1:8" hidden="1" x14ac:dyDescent="0.25">
      <c r="A2075" s="355">
        <v>2073</v>
      </c>
      <c r="B2075" s="306">
        <v>72156</v>
      </c>
      <c r="C2075" s="128" t="s">
        <v>2074</v>
      </c>
      <c r="D2075" s="107" t="str">
        <f ca="1">VLOOKUP(B2075,'[1]BODY 2 (25 JAN)'!$D:$M,10,0)</f>
        <v>K1</v>
      </c>
      <c r="E2075" s="127" t="s">
        <v>31</v>
      </c>
      <c r="F2075" s="129">
        <v>44501</v>
      </c>
      <c r="G2075" s="19" t="s">
        <v>3</v>
      </c>
      <c r="H2075" s="355" t="str">
        <f>VLOOKUP(B2075,'[2]Body Divisi 26 Jan 2022 (2)'!$B:$J,9,0)</f>
        <v>UF</v>
      </c>
    </row>
    <row r="2076" spans="1:8" hidden="1" x14ac:dyDescent="0.25">
      <c r="A2076" s="355">
        <v>2074</v>
      </c>
      <c r="B2076" s="306">
        <v>72157</v>
      </c>
      <c r="C2076" s="128" t="s">
        <v>2075</v>
      </c>
      <c r="D2076" s="107" t="str">
        <f ca="1">VLOOKUP(B2076,'[1]BODY 2 (25 JAN)'!$D:$M,10,0)</f>
        <v>K1</v>
      </c>
      <c r="E2076" s="127" t="s">
        <v>31</v>
      </c>
      <c r="F2076" s="129">
        <v>44501</v>
      </c>
      <c r="G2076" s="19" t="s">
        <v>3</v>
      </c>
      <c r="H2076" s="355" t="str">
        <f>VLOOKUP(B2076,'[2]Body Divisi 26 Jan 2022 (2)'!$B:$J,9,0)</f>
        <v>UF</v>
      </c>
    </row>
    <row r="2077" spans="1:8" hidden="1" x14ac:dyDescent="0.25">
      <c r="A2077" s="355">
        <v>2075</v>
      </c>
      <c r="B2077" s="281">
        <v>72484</v>
      </c>
      <c r="C2077" s="24" t="s">
        <v>2076</v>
      </c>
      <c r="D2077" s="107" t="str">
        <f ca="1">VLOOKUP(B2077,'[1]BODY 2 (25 JAN)'!$D:$M,10,0)</f>
        <v>K1</v>
      </c>
      <c r="E2077" s="25" t="s">
        <v>31</v>
      </c>
      <c r="F2077" s="148">
        <v>44531</v>
      </c>
      <c r="G2077" s="19" t="s">
        <v>3</v>
      </c>
      <c r="H2077" s="355" t="str">
        <f>VLOOKUP(B2077,'[2]Body Divisi 26 Jan 2022 (2)'!$B:$J,9,0)</f>
        <v>UF</v>
      </c>
    </row>
    <row r="2078" spans="1:8" hidden="1" x14ac:dyDescent="0.25">
      <c r="A2078" s="355">
        <v>2076</v>
      </c>
      <c r="B2078" s="281">
        <v>72528</v>
      </c>
      <c r="C2078" s="24" t="s">
        <v>2077</v>
      </c>
      <c r="D2078" s="107" t="str">
        <f ca="1">VLOOKUP(B2078,'[1]BODY 2 (25 JAN)'!$D:$M,10,0)</f>
        <v>K1</v>
      </c>
      <c r="E2078" s="25" t="s">
        <v>31</v>
      </c>
      <c r="F2078" s="148">
        <v>44531</v>
      </c>
      <c r="G2078" s="19" t="s">
        <v>3</v>
      </c>
      <c r="H2078" s="355" t="str">
        <f>VLOOKUP(B2078,'[2]Body Divisi 26 Jan 2022 (2)'!$B:$J,9,0)</f>
        <v>UF</v>
      </c>
    </row>
    <row r="2079" spans="1:8" hidden="1" x14ac:dyDescent="0.25">
      <c r="A2079" s="355">
        <v>2077</v>
      </c>
      <c r="B2079" s="281">
        <v>72485</v>
      </c>
      <c r="C2079" s="24" t="s">
        <v>2078</v>
      </c>
      <c r="D2079" s="107" t="str">
        <f ca="1">VLOOKUP(B2079,'[1]BODY 2 (25 JAN)'!$D:$M,10,0)</f>
        <v>K1</v>
      </c>
      <c r="E2079" s="25" t="s">
        <v>31</v>
      </c>
      <c r="F2079" s="148">
        <v>44531</v>
      </c>
      <c r="G2079" s="19" t="s">
        <v>3</v>
      </c>
      <c r="H2079" s="355" t="str">
        <f>VLOOKUP(B2079,'[2]Body Divisi 26 Jan 2022 (2)'!$B:$J,9,0)</f>
        <v>UF</v>
      </c>
    </row>
    <row r="2080" spans="1:8" hidden="1" x14ac:dyDescent="0.25">
      <c r="A2080" s="355">
        <v>2078</v>
      </c>
      <c r="B2080" s="281">
        <v>72529</v>
      </c>
      <c r="C2080" s="24" t="s">
        <v>2079</v>
      </c>
      <c r="D2080" s="107" t="str">
        <f ca="1">VLOOKUP(B2080,'[1]BODY 2 (25 JAN)'!$D:$M,10,0)</f>
        <v>K1</v>
      </c>
      <c r="E2080" s="25" t="s">
        <v>31</v>
      </c>
      <c r="F2080" s="148">
        <v>44531</v>
      </c>
      <c r="G2080" s="19" t="s">
        <v>3</v>
      </c>
      <c r="H2080" s="355" t="str">
        <f>VLOOKUP(B2080,'[2]Body Divisi 26 Jan 2022 (2)'!$B:$J,9,0)</f>
        <v>UF</v>
      </c>
    </row>
    <row r="2081" spans="1:8" hidden="1" x14ac:dyDescent="0.25">
      <c r="A2081" s="355">
        <v>2079</v>
      </c>
      <c r="B2081" s="281">
        <v>72812</v>
      </c>
      <c r="C2081" s="133" t="s">
        <v>2080</v>
      </c>
      <c r="D2081" s="107" t="str">
        <f ca="1">VLOOKUP(B2081,'[1]BODY 2 (25 JAN)'!$D:$M,10,0)</f>
        <v>K1</v>
      </c>
      <c r="E2081" s="188" t="s">
        <v>31</v>
      </c>
      <c r="F2081" s="135">
        <v>44562</v>
      </c>
      <c r="G2081" s="19" t="s">
        <v>3</v>
      </c>
      <c r="H2081" s="355" t="str">
        <f>VLOOKUP(B2081,'[2]Body Divisi 26 Jan 2022 (2)'!$B:$J,9,0)</f>
        <v>UF</v>
      </c>
    </row>
    <row r="2082" spans="1:8" hidden="1" x14ac:dyDescent="0.25">
      <c r="A2082" s="355">
        <v>2080</v>
      </c>
      <c r="B2082" s="281">
        <v>72825</v>
      </c>
      <c r="C2082" s="133" t="s">
        <v>2081</v>
      </c>
      <c r="D2082" s="107" t="str">
        <f ca="1">VLOOKUP(B2082,'[1]BODY 2 (25 JAN)'!$D:$M,10,0)</f>
        <v>K1</v>
      </c>
      <c r="E2082" s="188" t="s">
        <v>31</v>
      </c>
      <c r="F2082" s="135">
        <v>44562</v>
      </c>
      <c r="G2082" s="19" t="s">
        <v>3</v>
      </c>
      <c r="H2082" s="355" t="str">
        <f>VLOOKUP(B2082,'[2]Body Divisi 26 Jan 2022 (2)'!$B:$J,9,0)</f>
        <v>UF</v>
      </c>
    </row>
    <row r="2083" spans="1:8" hidden="1" x14ac:dyDescent="0.25">
      <c r="A2083" s="355">
        <v>2081</v>
      </c>
      <c r="B2083" s="281">
        <v>72826</v>
      </c>
      <c r="C2083" s="133" t="s">
        <v>2082</v>
      </c>
      <c r="D2083" s="107" t="str">
        <f ca="1">VLOOKUP(B2083,'[1]BODY 2 (25 JAN)'!$D:$M,10,0)</f>
        <v>K1</v>
      </c>
      <c r="E2083" s="188" t="s">
        <v>31</v>
      </c>
      <c r="F2083" s="135">
        <v>44562</v>
      </c>
      <c r="G2083" s="19" t="s">
        <v>3</v>
      </c>
      <c r="H2083" s="355" t="str">
        <f>VLOOKUP(B2083,'[2]Body Divisi 26 Jan 2022 (2)'!$B:$J,9,0)</f>
        <v>UF</v>
      </c>
    </row>
    <row r="2084" spans="1:8" hidden="1" x14ac:dyDescent="0.25">
      <c r="A2084" s="355">
        <v>2082</v>
      </c>
      <c r="B2084" s="309">
        <v>27398</v>
      </c>
      <c r="C2084" s="140" t="s">
        <v>2083</v>
      </c>
      <c r="D2084" s="107" t="str">
        <f ca="1">VLOOKUP(B2084,'[1]BODY 2 (25 JAN)'!$D:$M,10,0)</f>
        <v>P</v>
      </c>
      <c r="E2084" s="141" t="s">
        <v>31</v>
      </c>
      <c r="F2084" s="142">
        <v>39326</v>
      </c>
      <c r="G2084" s="9" t="s">
        <v>2547</v>
      </c>
      <c r="H2084" s="355" t="str">
        <f>VLOOKUP(B2084,'[2]Body Divisi 26 Jan 2022 (2)'!$B:$J,9,0)</f>
        <v xml:space="preserve">UB VAN </v>
      </c>
    </row>
    <row r="2085" spans="1:8" hidden="1" x14ac:dyDescent="0.25">
      <c r="A2085" s="355">
        <v>2083</v>
      </c>
      <c r="B2085" s="326">
        <v>34973</v>
      </c>
      <c r="C2085" s="189" t="s">
        <v>2084</v>
      </c>
      <c r="D2085" s="107" t="str">
        <f ca="1">VLOOKUP(B2085,'[1]BODY 2 (25 JAN)'!$D:$M,10,0)</f>
        <v>P</v>
      </c>
      <c r="E2085" s="190" t="s">
        <v>31</v>
      </c>
      <c r="F2085" s="191">
        <v>40162</v>
      </c>
      <c r="G2085" s="14" t="s">
        <v>2</v>
      </c>
      <c r="H2085" s="355" t="str">
        <f>VLOOKUP(B2085,'[2]Body Divisi 26 Jan 2022 (2)'!$B:$J,9,0)</f>
        <v xml:space="preserve">UB VAN </v>
      </c>
    </row>
    <row r="2086" spans="1:8" hidden="1" x14ac:dyDescent="0.25">
      <c r="A2086" s="355">
        <v>2084</v>
      </c>
      <c r="B2086" s="314">
        <v>36902</v>
      </c>
      <c r="C2086" s="178" t="s">
        <v>2085</v>
      </c>
      <c r="D2086" s="107" t="str">
        <f ca="1">VLOOKUP(B2086,'[1]BODY 2 (25 JAN)'!$D:$M,10,0)</f>
        <v>P</v>
      </c>
      <c r="E2086" s="134" t="s">
        <v>31</v>
      </c>
      <c r="F2086" s="160">
        <v>40436</v>
      </c>
      <c r="G2086" s="19" t="s">
        <v>3</v>
      </c>
      <c r="H2086" s="355" t="str">
        <f>VLOOKUP(B2086,'[2]Body Divisi 26 Jan 2022 (2)'!$B:$J,9,0)</f>
        <v xml:space="preserve">UB VAN </v>
      </c>
    </row>
    <row r="2087" spans="1:8" hidden="1" x14ac:dyDescent="0.25">
      <c r="A2087" s="355">
        <v>2085</v>
      </c>
      <c r="B2087" s="314">
        <v>40515</v>
      </c>
      <c r="C2087" s="178" t="s">
        <v>2086</v>
      </c>
      <c r="D2087" s="107" t="str">
        <f ca="1">VLOOKUP(B2087,'[1]BODY 2 (25 JAN)'!$D:$M,10,0)</f>
        <v>P</v>
      </c>
      <c r="E2087" s="134" t="s">
        <v>31</v>
      </c>
      <c r="F2087" s="160">
        <v>40817</v>
      </c>
      <c r="G2087" s="19" t="s">
        <v>3</v>
      </c>
      <c r="H2087" s="355" t="str">
        <f>VLOOKUP(B2087,'[2]Body Divisi 26 Jan 2022 (2)'!$B:$J,9,0)</f>
        <v xml:space="preserve">UB VAN </v>
      </c>
    </row>
    <row r="2088" spans="1:8" hidden="1" x14ac:dyDescent="0.25">
      <c r="A2088" s="355">
        <v>2086</v>
      </c>
      <c r="B2088" s="322">
        <v>45230</v>
      </c>
      <c r="C2088" s="178" t="s">
        <v>2087</v>
      </c>
      <c r="D2088" s="107" t="str">
        <f ca="1">VLOOKUP(B2088,'[1]BODY 2 (25 JAN)'!$D:$M,10,0)</f>
        <v>P</v>
      </c>
      <c r="E2088" s="134" t="s">
        <v>31</v>
      </c>
      <c r="F2088" s="160">
        <v>41275</v>
      </c>
      <c r="G2088" s="19" t="s">
        <v>3</v>
      </c>
      <c r="H2088" s="355" t="str">
        <f>VLOOKUP(B2088,'[2]Body Divisi 26 Jan 2022 (2)'!$B:$J,9,0)</f>
        <v xml:space="preserve">UB VAN </v>
      </c>
    </row>
    <row r="2089" spans="1:8" hidden="1" x14ac:dyDescent="0.25">
      <c r="A2089" s="355">
        <v>2087</v>
      </c>
      <c r="B2089" s="322">
        <v>69596</v>
      </c>
      <c r="C2089" s="178" t="s">
        <v>2088</v>
      </c>
      <c r="D2089" s="107" t="str">
        <f ca="1">VLOOKUP(B2089,'[1]BODY 2 (25 JAN)'!$D:$M,10,0)</f>
        <v>K1</v>
      </c>
      <c r="E2089" s="134" t="s">
        <v>31</v>
      </c>
      <c r="F2089" s="160">
        <v>44242</v>
      </c>
      <c r="G2089" s="19" t="s">
        <v>3</v>
      </c>
      <c r="H2089" s="355" t="str">
        <f>VLOOKUP(B2089,'[2]Body Divisi 26 Jan 2022 (2)'!$B:$J,9,0)</f>
        <v xml:space="preserve">UB VAN </v>
      </c>
    </row>
    <row r="2090" spans="1:8" hidden="1" x14ac:dyDescent="0.25">
      <c r="A2090" s="355">
        <v>2088</v>
      </c>
      <c r="B2090" s="327">
        <v>35223</v>
      </c>
      <c r="C2090" s="192" t="s">
        <v>2089</v>
      </c>
      <c r="D2090" s="107" t="str">
        <f ca="1">VLOOKUP(B2090,'[1]BODY 2 (25 JAN)'!$D:$M,10,0)</f>
        <v>P</v>
      </c>
      <c r="E2090" s="138" t="s">
        <v>31</v>
      </c>
      <c r="F2090" s="193">
        <v>40210</v>
      </c>
      <c r="G2090" s="14" t="s">
        <v>1</v>
      </c>
      <c r="H2090" s="355" t="str">
        <f>VLOOKUP(B2090,'[2]Body Divisi 26 Jan 2022 (2)'!$B:$J,9,0)</f>
        <v xml:space="preserve">UB VAN </v>
      </c>
    </row>
    <row r="2091" spans="1:8" hidden="1" x14ac:dyDescent="0.25">
      <c r="A2091" s="355">
        <v>2089</v>
      </c>
      <c r="B2091" s="322">
        <v>41895</v>
      </c>
      <c r="C2091" s="163" t="s">
        <v>141</v>
      </c>
      <c r="D2091" s="107" t="str">
        <f ca="1">VLOOKUP(B2091,'[1]BODY 2 (25 JAN)'!$D:$M,10,0)</f>
        <v>P</v>
      </c>
      <c r="E2091" s="134" t="s">
        <v>31</v>
      </c>
      <c r="F2091" s="176">
        <v>40969</v>
      </c>
      <c r="G2091" s="19" t="s">
        <v>3</v>
      </c>
      <c r="H2091" s="355" t="str">
        <f>VLOOKUP(B2091,'[2]Body Divisi 26 Jan 2022 (2)'!$B:$J,9,0)</f>
        <v xml:space="preserve">UB VAN </v>
      </c>
    </row>
    <row r="2092" spans="1:8" hidden="1" x14ac:dyDescent="0.25">
      <c r="A2092" s="355">
        <v>2090</v>
      </c>
      <c r="B2092" s="310">
        <v>43836</v>
      </c>
      <c r="C2092" s="163" t="s">
        <v>2090</v>
      </c>
      <c r="D2092" s="107" t="str">
        <f ca="1">VLOOKUP(B2092,'[1]BODY 2 (25 JAN)'!$D:$M,10,0)</f>
        <v>P</v>
      </c>
      <c r="E2092" s="134" t="s">
        <v>31</v>
      </c>
      <c r="F2092" s="176">
        <v>41105</v>
      </c>
      <c r="G2092" s="19" t="s">
        <v>3</v>
      </c>
      <c r="H2092" s="355" t="str">
        <f>VLOOKUP(B2092,'[2]Body Divisi 26 Jan 2022 (2)'!$B:$J,9,0)</f>
        <v xml:space="preserve">UB VAN </v>
      </c>
    </row>
    <row r="2093" spans="1:8" hidden="1" x14ac:dyDescent="0.25">
      <c r="A2093" s="355">
        <v>2091</v>
      </c>
      <c r="B2093" s="301">
        <v>67798</v>
      </c>
      <c r="C2093" s="111" t="s">
        <v>2091</v>
      </c>
      <c r="D2093" s="107" t="str">
        <f ca="1">VLOOKUP(B2093,'[1]BODY 2 (25 JAN)'!$D:$M,10,0)</f>
        <v>K2</v>
      </c>
      <c r="E2093" s="112" t="s">
        <v>31</v>
      </c>
      <c r="F2093" s="113">
        <v>43891</v>
      </c>
      <c r="G2093" s="19" t="s">
        <v>3</v>
      </c>
      <c r="H2093" s="355" t="str">
        <f>VLOOKUP(B2093,'[2]Body Divisi 26 Jan 2022 (2)'!$B:$J,9,0)</f>
        <v xml:space="preserve">UB VAN </v>
      </c>
    </row>
    <row r="2094" spans="1:8" hidden="1" x14ac:dyDescent="0.25">
      <c r="A2094" s="355">
        <v>2092</v>
      </c>
      <c r="B2094" s="322">
        <v>67780</v>
      </c>
      <c r="C2094" s="178" t="s">
        <v>2092</v>
      </c>
      <c r="D2094" s="107" t="str">
        <f ca="1">VLOOKUP(B2094,'[1]BODY 2 (25 JAN)'!$D:$M,10,0)</f>
        <v>K2</v>
      </c>
      <c r="E2094" s="134" t="s">
        <v>31</v>
      </c>
      <c r="F2094" s="160">
        <v>43891</v>
      </c>
      <c r="G2094" s="19" t="s">
        <v>3</v>
      </c>
      <c r="H2094" s="355" t="str">
        <f>VLOOKUP(B2094,'[2]Body Divisi 26 Jan 2022 (2)'!$B:$J,9,0)</f>
        <v xml:space="preserve">UB VAN </v>
      </c>
    </row>
    <row r="2095" spans="1:8" hidden="1" x14ac:dyDescent="0.25">
      <c r="A2095" s="355">
        <v>2093</v>
      </c>
      <c r="B2095" s="322">
        <v>68505</v>
      </c>
      <c r="C2095" s="178" t="s">
        <v>2093</v>
      </c>
      <c r="D2095" s="107" t="str">
        <f ca="1">VLOOKUP(B2095,'[1]BODY 2 (25 JAN)'!$D:$M,10,0)</f>
        <v>K2</v>
      </c>
      <c r="E2095" s="134" t="s">
        <v>31</v>
      </c>
      <c r="F2095" s="160">
        <v>44166</v>
      </c>
      <c r="G2095" s="19" t="s">
        <v>3</v>
      </c>
      <c r="H2095" s="355" t="str">
        <f>VLOOKUP(B2095,'[2]Body Divisi 26 Jan 2022 (2)'!$B:$J,9,0)</f>
        <v xml:space="preserve">UB VAN </v>
      </c>
    </row>
    <row r="2096" spans="1:8" hidden="1" x14ac:dyDescent="0.25">
      <c r="A2096" s="355">
        <v>2094</v>
      </c>
      <c r="B2096" s="314">
        <v>68507</v>
      </c>
      <c r="C2096" s="178" t="s">
        <v>2094</v>
      </c>
      <c r="D2096" s="107" t="str">
        <f ca="1">VLOOKUP(B2096,'[1]BODY 2 (25 JAN)'!$D:$M,10,0)</f>
        <v>K2</v>
      </c>
      <c r="E2096" s="134" t="s">
        <v>31</v>
      </c>
      <c r="F2096" s="160">
        <v>44166</v>
      </c>
      <c r="G2096" s="19" t="s">
        <v>3</v>
      </c>
      <c r="H2096" s="355" t="str">
        <f>VLOOKUP(B2096,'[2]Body Divisi 26 Jan 2022 (2)'!$B:$J,9,0)</f>
        <v xml:space="preserve">UB VAN </v>
      </c>
    </row>
    <row r="2097" spans="1:8" hidden="1" x14ac:dyDescent="0.25">
      <c r="A2097" s="355">
        <v>2095</v>
      </c>
      <c r="B2097" s="310">
        <v>69607</v>
      </c>
      <c r="C2097" s="163" t="s">
        <v>2095</v>
      </c>
      <c r="D2097" s="107" t="str">
        <f ca="1">VLOOKUP(B2097,'[1]BODY 2 (25 JAN)'!$D:$M,10,0)</f>
        <v>K1</v>
      </c>
      <c r="E2097" s="134" t="s">
        <v>31</v>
      </c>
      <c r="F2097" s="146">
        <v>44242</v>
      </c>
      <c r="G2097" s="19" t="s">
        <v>3</v>
      </c>
      <c r="H2097" s="355" t="str">
        <f>VLOOKUP(B2097,'[2]Body Divisi 26 Jan 2022 (2)'!$B:$J,9,0)</f>
        <v xml:space="preserve">UB VAN </v>
      </c>
    </row>
    <row r="2098" spans="1:8" hidden="1" x14ac:dyDescent="0.25">
      <c r="A2098" s="355">
        <v>2096</v>
      </c>
      <c r="B2098" s="313">
        <v>70185</v>
      </c>
      <c r="C2098" s="158" t="s">
        <v>2096</v>
      </c>
      <c r="D2098" s="107" t="str">
        <f ca="1">VLOOKUP(B2098,'[1]BODY 2 (25 JAN)'!$D:$M,10,0)</f>
        <v>K1</v>
      </c>
      <c r="E2098" s="138" t="s">
        <v>31</v>
      </c>
      <c r="F2098" s="139">
        <v>44256</v>
      </c>
      <c r="G2098" s="19" t="s">
        <v>3</v>
      </c>
      <c r="H2098" s="355" t="str">
        <f>VLOOKUP(B2098,'[2]Body Divisi 26 Jan 2022 (2)'!$B:$J,9,0)</f>
        <v xml:space="preserve">UB VAN </v>
      </c>
    </row>
    <row r="2099" spans="1:8" hidden="1" x14ac:dyDescent="0.25">
      <c r="A2099" s="355">
        <v>2097</v>
      </c>
      <c r="B2099" s="322">
        <v>34908</v>
      </c>
      <c r="C2099" s="178" t="s">
        <v>2097</v>
      </c>
      <c r="D2099" s="107" t="str">
        <f ca="1">VLOOKUP(B2099,'[1]BODY 2 (25 JAN)'!$D:$M,10,0)</f>
        <v>P</v>
      </c>
      <c r="E2099" s="134" t="s">
        <v>31</v>
      </c>
      <c r="F2099" s="160">
        <v>40148</v>
      </c>
      <c r="G2099" s="14" t="s">
        <v>1</v>
      </c>
      <c r="H2099" s="355" t="str">
        <f>VLOOKUP(B2099,'[2]Body Divisi 26 Jan 2022 (2)'!$B:$J,9,0)</f>
        <v xml:space="preserve">UB VAN </v>
      </c>
    </row>
    <row r="2100" spans="1:8" hidden="1" x14ac:dyDescent="0.25">
      <c r="A2100" s="355">
        <v>2098</v>
      </c>
      <c r="B2100" s="322">
        <v>35974</v>
      </c>
      <c r="C2100" s="178" t="s">
        <v>2098</v>
      </c>
      <c r="D2100" s="107" t="str">
        <f ca="1">VLOOKUP(B2100,'[1]BODY 2 (25 JAN)'!$D:$M,10,0)</f>
        <v>P</v>
      </c>
      <c r="E2100" s="134" t="s">
        <v>31</v>
      </c>
      <c r="F2100" s="160">
        <v>40330</v>
      </c>
      <c r="G2100" s="19" t="s">
        <v>3</v>
      </c>
      <c r="H2100" s="355" t="str">
        <f>VLOOKUP(B2100,'[2]Body Divisi 26 Jan 2022 (2)'!$B:$J,9,0)</f>
        <v xml:space="preserve">UB VAN </v>
      </c>
    </row>
    <row r="2101" spans="1:8" hidden="1" x14ac:dyDescent="0.25">
      <c r="A2101" s="355">
        <v>2099</v>
      </c>
      <c r="B2101" s="322">
        <v>45162</v>
      </c>
      <c r="C2101" s="178" t="s">
        <v>2099</v>
      </c>
      <c r="D2101" s="107" t="str">
        <f ca="1">VLOOKUP(B2101,'[1]BODY 2 (25 JAN)'!$D:$M,10,0)</f>
        <v>P</v>
      </c>
      <c r="E2101" s="134" t="s">
        <v>31</v>
      </c>
      <c r="F2101" s="160">
        <v>41258</v>
      </c>
      <c r="G2101" s="19" t="s">
        <v>3</v>
      </c>
      <c r="H2101" s="355" t="str">
        <f>VLOOKUP(B2101,'[2]Body Divisi 26 Jan 2022 (2)'!$B:$J,9,0)</f>
        <v xml:space="preserve">UB VAN </v>
      </c>
    </row>
    <row r="2102" spans="1:8" hidden="1" x14ac:dyDescent="0.25">
      <c r="A2102" s="355">
        <v>2100</v>
      </c>
      <c r="B2102" s="310">
        <v>41735</v>
      </c>
      <c r="C2102" s="163" t="s">
        <v>2100</v>
      </c>
      <c r="D2102" s="107" t="str">
        <f ca="1">VLOOKUP(B2102,'[1]BODY 2 (25 JAN)'!$D:$M,10,0)</f>
        <v>P</v>
      </c>
      <c r="E2102" s="134" t="s">
        <v>31</v>
      </c>
      <c r="F2102" s="176">
        <v>40954</v>
      </c>
      <c r="G2102" s="19" t="s">
        <v>3</v>
      </c>
      <c r="H2102" s="355" t="str">
        <f>VLOOKUP(B2102,'[2]Body Divisi 26 Jan 2022 (2)'!$B:$J,9,0)</f>
        <v xml:space="preserve">UB VAN </v>
      </c>
    </row>
    <row r="2103" spans="1:8" hidden="1" x14ac:dyDescent="0.25">
      <c r="A2103" s="355">
        <v>2101</v>
      </c>
      <c r="B2103" s="314">
        <v>53871</v>
      </c>
      <c r="C2103" s="194" t="s">
        <v>2101</v>
      </c>
      <c r="D2103" s="107" t="str">
        <f ca="1">VLOOKUP(B2103,'[1]BODY 2 (25 JAN)'!$D:$M,10,0)</f>
        <v>P</v>
      </c>
      <c r="E2103" s="134" t="s">
        <v>31</v>
      </c>
      <c r="F2103" s="160">
        <v>42078</v>
      </c>
      <c r="G2103" s="19" t="s">
        <v>3</v>
      </c>
      <c r="H2103" s="355" t="str">
        <f>VLOOKUP(B2103,'[2]Body Divisi 26 Jan 2022 (2)'!$B:$J,9,0)</f>
        <v xml:space="preserve">UB VAN </v>
      </c>
    </row>
    <row r="2104" spans="1:8" hidden="1" x14ac:dyDescent="0.25">
      <c r="A2104" s="355">
        <v>2102</v>
      </c>
      <c r="B2104" s="310">
        <v>67582</v>
      </c>
      <c r="C2104" s="145" t="s">
        <v>2102</v>
      </c>
      <c r="D2104" s="107" t="str">
        <f ca="1">VLOOKUP(B2104,'[1]BODY 2 (25 JAN)'!$D:$M,10,0)</f>
        <v>K2</v>
      </c>
      <c r="E2104" s="144" t="s">
        <v>31</v>
      </c>
      <c r="F2104" s="146">
        <v>43876</v>
      </c>
      <c r="G2104" s="19" t="s">
        <v>3</v>
      </c>
      <c r="H2104" s="355" t="str">
        <f>VLOOKUP(B2104,'[2]Body Divisi 26 Jan 2022 (2)'!$B:$J,9,0)</f>
        <v xml:space="preserve">UB VAN </v>
      </c>
    </row>
    <row r="2105" spans="1:8" hidden="1" x14ac:dyDescent="0.25">
      <c r="A2105" s="355">
        <v>2103</v>
      </c>
      <c r="B2105" s="310">
        <v>67786</v>
      </c>
      <c r="C2105" s="145" t="s">
        <v>2103</v>
      </c>
      <c r="D2105" s="107" t="str">
        <f ca="1">VLOOKUP(B2105,'[1]BODY 2 (25 JAN)'!$D:$M,10,0)</f>
        <v>K2</v>
      </c>
      <c r="E2105" s="144" t="s">
        <v>31</v>
      </c>
      <c r="F2105" s="146">
        <v>43891</v>
      </c>
      <c r="G2105" s="19" t="s">
        <v>3</v>
      </c>
      <c r="H2105" s="355" t="str">
        <f>VLOOKUP(B2105,'[2]Body Divisi 26 Jan 2022 (2)'!$B:$J,9,0)</f>
        <v xml:space="preserve">UB VAN </v>
      </c>
    </row>
    <row r="2106" spans="1:8" hidden="1" x14ac:dyDescent="0.25">
      <c r="A2106" s="355">
        <v>2104</v>
      </c>
      <c r="B2106" s="310">
        <v>68405</v>
      </c>
      <c r="C2106" s="163" t="s">
        <v>2104</v>
      </c>
      <c r="D2106" s="107" t="str">
        <f ca="1">VLOOKUP(B2106,'[1]BODY 2 (25 JAN)'!$D:$M,10,0)</f>
        <v>K2</v>
      </c>
      <c r="E2106" s="134" t="s">
        <v>31</v>
      </c>
      <c r="F2106" s="146">
        <v>44150</v>
      </c>
      <c r="G2106" s="19" t="s">
        <v>3</v>
      </c>
      <c r="H2106" s="355" t="str">
        <f>VLOOKUP(B2106,'[2]Body Divisi 26 Jan 2022 (2)'!$B:$J,9,0)</f>
        <v xml:space="preserve">UB VAN </v>
      </c>
    </row>
    <row r="2107" spans="1:8" hidden="1" x14ac:dyDescent="0.25">
      <c r="A2107" s="355">
        <v>2105</v>
      </c>
      <c r="B2107" s="310">
        <v>70588</v>
      </c>
      <c r="C2107" s="163" t="s">
        <v>2105</v>
      </c>
      <c r="D2107" s="107" t="str">
        <f ca="1">VLOOKUP(B2107,'[1]BODY 2 (25 JAN)'!$D:$M,10,0)</f>
        <v>K1</v>
      </c>
      <c r="E2107" s="134" t="s">
        <v>31</v>
      </c>
      <c r="F2107" s="146">
        <v>44270</v>
      </c>
      <c r="G2107" s="19" t="s">
        <v>3</v>
      </c>
      <c r="H2107" s="355" t="str">
        <f>VLOOKUP(B2107,'[2]Body Divisi 26 Jan 2022 (2)'!$B:$J,9,0)</f>
        <v xml:space="preserve">UB VAN </v>
      </c>
    </row>
    <row r="2108" spans="1:8" hidden="1" x14ac:dyDescent="0.25">
      <c r="A2108" s="355">
        <v>2106</v>
      </c>
      <c r="B2108" s="325">
        <v>71850</v>
      </c>
      <c r="C2108" s="184" t="s">
        <v>2106</v>
      </c>
      <c r="D2108" s="107" t="str">
        <f ca="1">VLOOKUP(B2108,'[1]BODY 2 (25 JAN)'!$D:$M,10,0)</f>
        <v>K1</v>
      </c>
      <c r="E2108" s="185" t="s">
        <v>31</v>
      </c>
      <c r="F2108" s="186">
        <v>44454</v>
      </c>
      <c r="G2108" s="19" t="s">
        <v>3</v>
      </c>
      <c r="H2108" s="355" t="str">
        <f>VLOOKUP(B2108,'[2]Body Divisi 26 Jan 2022 (2)'!$B:$J,9,0)</f>
        <v xml:space="preserve">UB VAN </v>
      </c>
    </row>
    <row r="2109" spans="1:8" hidden="1" x14ac:dyDescent="0.25">
      <c r="A2109" s="355">
        <v>2107</v>
      </c>
      <c r="B2109" s="306">
        <v>72163</v>
      </c>
      <c r="C2109" s="128" t="s">
        <v>2107</v>
      </c>
      <c r="D2109" s="107" t="str">
        <f ca="1">VLOOKUP(B2109,'[1]BODY 2 (25 JAN)'!$D:$M,10,0)</f>
        <v>K1</v>
      </c>
      <c r="E2109" s="127" t="s">
        <v>31</v>
      </c>
      <c r="F2109" s="129">
        <v>44501</v>
      </c>
      <c r="G2109" s="19" t="s">
        <v>3</v>
      </c>
      <c r="H2109" s="355" t="str">
        <f>VLOOKUP(B2109,'[2]Body Divisi 26 Jan 2022 (2)'!$B:$J,9,0)</f>
        <v xml:space="preserve">UB VAN </v>
      </c>
    </row>
    <row r="2110" spans="1:8" hidden="1" x14ac:dyDescent="0.25">
      <c r="A2110" s="355">
        <v>2108</v>
      </c>
      <c r="B2110" s="306">
        <v>72169</v>
      </c>
      <c r="C2110" s="128" t="s">
        <v>2108</v>
      </c>
      <c r="D2110" s="107" t="str">
        <f ca="1">VLOOKUP(B2110,'[1]BODY 2 (25 JAN)'!$D:$M,10,0)</f>
        <v>K1</v>
      </c>
      <c r="E2110" s="127" t="s">
        <v>31</v>
      </c>
      <c r="F2110" s="129">
        <v>44501</v>
      </c>
      <c r="G2110" s="19" t="s">
        <v>3</v>
      </c>
      <c r="H2110" s="355" t="str">
        <f>VLOOKUP(B2110,'[2]Body Divisi 26 Jan 2022 (2)'!$B:$J,9,0)</f>
        <v xml:space="preserve">UB VAN </v>
      </c>
    </row>
    <row r="2111" spans="1:8" hidden="1" x14ac:dyDescent="0.25">
      <c r="A2111" s="355">
        <v>2109</v>
      </c>
      <c r="B2111" s="281">
        <v>72483</v>
      </c>
      <c r="C2111" s="24" t="s">
        <v>2109</v>
      </c>
      <c r="D2111" s="107" t="str">
        <f ca="1">VLOOKUP(B2111,'[1]BODY 2 (25 JAN)'!$D:$M,10,0)</f>
        <v>K1</v>
      </c>
      <c r="E2111" s="25" t="s">
        <v>31</v>
      </c>
      <c r="F2111" s="148">
        <v>44531</v>
      </c>
      <c r="G2111" s="19" t="s">
        <v>3</v>
      </c>
      <c r="H2111" s="355" t="str">
        <f>VLOOKUP(B2111,'[2]Body Divisi 26 Jan 2022 (2)'!$B:$J,9,0)</f>
        <v xml:space="preserve">UB VAN </v>
      </c>
    </row>
    <row r="2112" spans="1:8" hidden="1" x14ac:dyDescent="0.25">
      <c r="A2112" s="355">
        <v>2110</v>
      </c>
      <c r="B2112" s="281">
        <v>72527</v>
      </c>
      <c r="C2112" s="24" t="s">
        <v>2110</v>
      </c>
      <c r="D2112" s="107" t="str">
        <f ca="1">VLOOKUP(B2112,'[1]BODY 2 (25 JAN)'!$D:$M,10,0)</f>
        <v>K1</v>
      </c>
      <c r="E2112" s="25" t="s">
        <v>31</v>
      </c>
      <c r="F2112" s="148">
        <v>44531</v>
      </c>
      <c r="G2112" s="19" t="s">
        <v>3</v>
      </c>
      <c r="H2112" s="355" t="str">
        <f>VLOOKUP(B2112,'[2]Body Divisi 26 Jan 2022 (2)'!$B:$J,9,0)</f>
        <v xml:space="preserve">UB VAN </v>
      </c>
    </row>
    <row r="2113" spans="1:8" hidden="1" x14ac:dyDescent="0.25">
      <c r="A2113" s="355">
        <v>2111</v>
      </c>
      <c r="B2113" s="281">
        <v>72534</v>
      </c>
      <c r="C2113" s="24" t="s">
        <v>2111</v>
      </c>
      <c r="D2113" s="107" t="str">
        <f ca="1">VLOOKUP(B2113,'[1]BODY 2 (25 JAN)'!$D:$M,10,0)</f>
        <v>K1</v>
      </c>
      <c r="E2113" s="25" t="s">
        <v>31</v>
      </c>
      <c r="F2113" s="148">
        <v>44531</v>
      </c>
      <c r="G2113" s="19" t="s">
        <v>3</v>
      </c>
      <c r="H2113" s="355" t="str">
        <f>VLOOKUP(B2113,'[2]Body Divisi 26 Jan 2022 (2)'!$B:$J,9,0)</f>
        <v xml:space="preserve">UB VAN </v>
      </c>
    </row>
    <row r="2114" spans="1:8" hidden="1" x14ac:dyDescent="0.25">
      <c r="A2114" s="355">
        <v>2112</v>
      </c>
      <c r="B2114" s="281">
        <v>72538</v>
      </c>
      <c r="C2114" s="24" t="s">
        <v>2112</v>
      </c>
      <c r="D2114" s="107" t="str">
        <f ca="1">VLOOKUP(B2114,'[1]BODY 2 (25 JAN)'!$D:$M,10,0)</f>
        <v>K1</v>
      </c>
      <c r="E2114" s="25" t="s">
        <v>31</v>
      </c>
      <c r="F2114" s="148">
        <v>44531</v>
      </c>
      <c r="G2114" s="19" t="s">
        <v>3</v>
      </c>
      <c r="H2114" s="355" t="str">
        <f>VLOOKUP(B2114,'[2]Body Divisi 26 Jan 2022 (2)'!$B:$J,9,0)</f>
        <v xml:space="preserve">UB VAN </v>
      </c>
    </row>
    <row r="2115" spans="1:8" hidden="1" x14ac:dyDescent="0.25">
      <c r="A2115" s="355">
        <v>2113</v>
      </c>
      <c r="B2115" s="281">
        <v>72824</v>
      </c>
      <c r="C2115" s="133" t="s">
        <v>2113</v>
      </c>
      <c r="D2115" s="107" t="str">
        <f ca="1">VLOOKUP(B2115,'[1]BODY 2 (25 JAN)'!$D:$M,10,0)</f>
        <v>K1</v>
      </c>
      <c r="E2115" s="188" t="s">
        <v>31</v>
      </c>
      <c r="F2115" s="135">
        <v>44562</v>
      </c>
      <c r="G2115" s="19" t="s">
        <v>3</v>
      </c>
      <c r="H2115" s="355" t="str">
        <f>VLOOKUP(B2115,'[2]Body Divisi 26 Jan 2022 (2)'!$B:$J,9,0)</f>
        <v xml:space="preserve">UB VAN </v>
      </c>
    </row>
    <row r="2116" spans="1:8" hidden="1" x14ac:dyDescent="0.25">
      <c r="A2116" s="355">
        <v>2114</v>
      </c>
      <c r="B2116" s="318">
        <v>24114</v>
      </c>
      <c r="C2116" s="140" t="s">
        <v>522</v>
      </c>
      <c r="D2116" s="107" t="str">
        <f ca="1">VLOOKUP(B2116,'[1]BODY 2 (25 JAN)'!$D:$M,10,0)</f>
        <v>P</v>
      </c>
      <c r="E2116" s="141" t="s">
        <v>31</v>
      </c>
      <c r="F2116" s="142">
        <v>38991</v>
      </c>
      <c r="G2116" s="14" t="s">
        <v>2</v>
      </c>
      <c r="H2116" s="355" t="str">
        <f>VLOOKUP(B2116,'[2]Body Divisi 26 Jan 2022 (2)'!$B:$J,9,0)</f>
        <v xml:space="preserve">UB PICK UP </v>
      </c>
    </row>
    <row r="2117" spans="1:8" hidden="1" x14ac:dyDescent="0.25">
      <c r="A2117" s="355">
        <v>2115</v>
      </c>
      <c r="B2117" s="322">
        <v>34294</v>
      </c>
      <c r="C2117" s="178" t="s">
        <v>2114</v>
      </c>
      <c r="D2117" s="107" t="str">
        <f ca="1">VLOOKUP(B2117,'[1]BODY 2 (25 JAN)'!$D:$M,10,0)</f>
        <v>P</v>
      </c>
      <c r="E2117" s="134" t="s">
        <v>31</v>
      </c>
      <c r="F2117" s="160">
        <v>40101</v>
      </c>
      <c r="G2117" s="14" t="s">
        <v>2</v>
      </c>
      <c r="H2117" s="355" t="str">
        <f>VLOOKUP(B2117,'[2]Body Divisi 26 Jan 2022 (2)'!$B:$J,9,0)</f>
        <v xml:space="preserve">UB PICK UP </v>
      </c>
    </row>
    <row r="2118" spans="1:8" hidden="1" x14ac:dyDescent="0.25">
      <c r="A2118" s="355">
        <v>2116</v>
      </c>
      <c r="B2118" s="322">
        <v>34003</v>
      </c>
      <c r="C2118" s="178" t="s">
        <v>2115</v>
      </c>
      <c r="D2118" s="107" t="str">
        <f ca="1">VLOOKUP(B2118,'[1]BODY 2 (25 JAN)'!$D:$M,10,0)</f>
        <v>P</v>
      </c>
      <c r="E2118" s="134" t="s">
        <v>31</v>
      </c>
      <c r="F2118" s="160">
        <v>40087</v>
      </c>
      <c r="G2118" s="19" t="s">
        <v>3</v>
      </c>
      <c r="H2118" s="355" t="str">
        <f>VLOOKUP(B2118,'[2]Body Divisi 26 Jan 2022 (2)'!$B:$J,9,0)</f>
        <v xml:space="preserve">UB PICK UP </v>
      </c>
    </row>
    <row r="2119" spans="1:8" hidden="1" x14ac:dyDescent="0.25">
      <c r="A2119" s="355">
        <v>2117</v>
      </c>
      <c r="B2119" s="322">
        <v>38417</v>
      </c>
      <c r="C2119" s="178" t="s">
        <v>2116</v>
      </c>
      <c r="D2119" s="107" t="str">
        <f ca="1">VLOOKUP(B2119,'[1]BODY 2 (25 JAN)'!$D:$M,10,0)</f>
        <v>P</v>
      </c>
      <c r="E2119" s="134" t="s">
        <v>31</v>
      </c>
      <c r="F2119" s="160">
        <v>40678</v>
      </c>
      <c r="G2119" s="19" t="s">
        <v>3</v>
      </c>
      <c r="H2119" s="355" t="str">
        <f>VLOOKUP(B2119,'[2]Body Divisi 26 Jan 2022 (2)'!$B:$J,9,0)</f>
        <v xml:space="preserve">UB PICK UP </v>
      </c>
    </row>
    <row r="2120" spans="1:8" hidden="1" x14ac:dyDescent="0.25">
      <c r="A2120" s="355">
        <v>2118</v>
      </c>
      <c r="B2120" s="322">
        <v>41558</v>
      </c>
      <c r="C2120" s="178" t="s">
        <v>2117</v>
      </c>
      <c r="D2120" s="107" t="str">
        <f ca="1">VLOOKUP(B2120,'[1]BODY 2 (25 JAN)'!$D:$M,10,0)</f>
        <v>P</v>
      </c>
      <c r="E2120" s="134" t="s">
        <v>31</v>
      </c>
      <c r="F2120" s="160">
        <v>40940</v>
      </c>
      <c r="G2120" s="19" t="s">
        <v>3</v>
      </c>
      <c r="H2120" s="355" t="str">
        <f>VLOOKUP(B2120,'[2]Body Divisi 26 Jan 2022 (2)'!$B:$J,9,0)</f>
        <v xml:space="preserve">UB PICK UP </v>
      </c>
    </row>
    <row r="2121" spans="1:8" hidden="1" x14ac:dyDescent="0.25">
      <c r="A2121" s="355">
        <v>2119</v>
      </c>
      <c r="B2121" s="322">
        <v>42899</v>
      </c>
      <c r="C2121" s="178" t="s">
        <v>2118</v>
      </c>
      <c r="D2121" s="107" t="str">
        <f ca="1">VLOOKUP(B2121,'[1]BODY 2 (25 JAN)'!$D:$M,10,0)</f>
        <v>P</v>
      </c>
      <c r="E2121" s="134" t="s">
        <v>31</v>
      </c>
      <c r="F2121" s="160">
        <v>41030</v>
      </c>
      <c r="G2121" s="19" t="s">
        <v>3</v>
      </c>
      <c r="H2121" s="355" t="str">
        <f>VLOOKUP(B2121,'[2]Body Divisi 26 Jan 2022 (2)'!$B:$J,9,0)</f>
        <v xml:space="preserve">UB PICK UP </v>
      </c>
    </row>
    <row r="2122" spans="1:8" hidden="1" x14ac:dyDescent="0.25">
      <c r="A2122" s="355">
        <v>2120</v>
      </c>
      <c r="B2122" s="322">
        <v>58681</v>
      </c>
      <c r="C2122" s="178" t="s">
        <v>2119</v>
      </c>
      <c r="D2122" s="107" t="str">
        <f ca="1">VLOOKUP(B2122,'[1]BODY 2 (25 JAN)'!$D:$M,10,0)</f>
        <v>P</v>
      </c>
      <c r="E2122" s="134" t="s">
        <v>31</v>
      </c>
      <c r="F2122" s="160">
        <v>42826</v>
      </c>
      <c r="G2122" s="19" t="s">
        <v>3</v>
      </c>
      <c r="H2122" s="355" t="str">
        <f>VLOOKUP(B2122,'[2]Body Divisi 26 Jan 2022 (2)'!$B:$J,9,0)</f>
        <v xml:space="preserve">UB PICK UP </v>
      </c>
    </row>
    <row r="2123" spans="1:8" hidden="1" x14ac:dyDescent="0.25">
      <c r="A2123" s="355">
        <v>2121</v>
      </c>
      <c r="B2123" s="310">
        <v>67602</v>
      </c>
      <c r="C2123" s="145" t="s">
        <v>2120</v>
      </c>
      <c r="D2123" s="107" t="str">
        <f ca="1">VLOOKUP(B2123,'[1]BODY 2 (25 JAN)'!$D:$M,10,0)</f>
        <v>K2</v>
      </c>
      <c r="E2123" s="134" t="s">
        <v>31</v>
      </c>
      <c r="F2123" s="160">
        <v>43876</v>
      </c>
      <c r="G2123" s="19" t="s">
        <v>3</v>
      </c>
      <c r="H2123" s="355" t="str">
        <f>VLOOKUP(B2123,'[2]Body Divisi 26 Jan 2022 (2)'!$B:$J,9,0)</f>
        <v xml:space="preserve">UB PICK UP </v>
      </c>
    </row>
    <row r="2124" spans="1:8" hidden="1" x14ac:dyDescent="0.25">
      <c r="A2124" s="355">
        <v>2122</v>
      </c>
      <c r="B2124" s="322">
        <v>68400</v>
      </c>
      <c r="C2124" s="178" t="s">
        <v>2121</v>
      </c>
      <c r="D2124" s="107" t="str">
        <f ca="1">VLOOKUP(B2124,'[1]BODY 2 (25 JAN)'!$D:$M,10,0)</f>
        <v>K2</v>
      </c>
      <c r="E2124" s="134" t="s">
        <v>31</v>
      </c>
      <c r="F2124" s="160">
        <v>44150</v>
      </c>
      <c r="G2124" s="19" t="s">
        <v>3</v>
      </c>
      <c r="H2124" s="355" t="str">
        <f>VLOOKUP(B2124,'[2]Body Divisi 26 Jan 2022 (2)'!$B:$J,9,0)</f>
        <v xml:space="preserve">UB PICK UP </v>
      </c>
    </row>
    <row r="2125" spans="1:8" hidden="1" x14ac:dyDescent="0.25">
      <c r="A2125" s="355">
        <v>2123</v>
      </c>
      <c r="B2125" s="322">
        <v>68512</v>
      </c>
      <c r="C2125" s="178" t="s">
        <v>2122</v>
      </c>
      <c r="D2125" s="107" t="str">
        <f ca="1">VLOOKUP(B2125,'[1]BODY 2 (25 JAN)'!$D:$M,10,0)</f>
        <v>K2</v>
      </c>
      <c r="E2125" s="134" t="s">
        <v>31</v>
      </c>
      <c r="F2125" s="160">
        <v>44166</v>
      </c>
      <c r="G2125" s="19" t="s">
        <v>3</v>
      </c>
      <c r="H2125" s="355" t="str">
        <f>VLOOKUP(B2125,'[2]Body Divisi 26 Jan 2022 (2)'!$B:$J,9,0)</f>
        <v xml:space="preserve">UB PICK UP </v>
      </c>
    </row>
    <row r="2126" spans="1:8" hidden="1" x14ac:dyDescent="0.25">
      <c r="A2126" s="355">
        <v>2124</v>
      </c>
      <c r="B2126" s="322">
        <v>68875</v>
      </c>
      <c r="C2126" s="178" t="s">
        <v>2123</v>
      </c>
      <c r="D2126" s="107" t="str">
        <f ca="1">VLOOKUP(B2126,'[1]BODY 2 (25 JAN)'!$D:$M,10,0)</f>
        <v>K2</v>
      </c>
      <c r="E2126" s="134" t="s">
        <v>31</v>
      </c>
      <c r="F2126" s="160">
        <v>44211</v>
      </c>
      <c r="G2126" s="19" t="s">
        <v>3</v>
      </c>
      <c r="H2126" s="355" t="str">
        <f>VLOOKUP(B2126,'[2]Body Divisi 26 Jan 2022 (2)'!$B:$J,9,0)</f>
        <v xml:space="preserve">UB PICK UP </v>
      </c>
    </row>
    <row r="2127" spans="1:8" hidden="1" x14ac:dyDescent="0.25">
      <c r="A2127" s="355">
        <v>2125</v>
      </c>
      <c r="B2127" s="322">
        <v>69615</v>
      </c>
      <c r="C2127" s="178" t="s">
        <v>2124</v>
      </c>
      <c r="D2127" s="107" t="str">
        <f ca="1">VLOOKUP(B2127,'[1]BODY 2 (25 JAN)'!$D:$M,10,0)</f>
        <v>K1</v>
      </c>
      <c r="E2127" s="134" t="s">
        <v>31</v>
      </c>
      <c r="F2127" s="160">
        <v>44242</v>
      </c>
      <c r="G2127" s="19" t="s">
        <v>3</v>
      </c>
      <c r="H2127" s="355" t="str">
        <f>VLOOKUP(B2127,'[2]Body Divisi 26 Jan 2022 (2)'!$B:$J,9,0)</f>
        <v xml:space="preserve">UB PICK UP </v>
      </c>
    </row>
    <row r="2128" spans="1:8" hidden="1" x14ac:dyDescent="0.25">
      <c r="A2128" s="355">
        <v>2126</v>
      </c>
      <c r="B2128" s="322">
        <v>69619</v>
      </c>
      <c r="C2128" s="178" t="s">
        <v>2125</v>
      </c>
      <c r="D2128" s="107" t="str">
        <f ca="1">VLOOKUP(B2128,'[1]BODY 2 (25 JAN)'!$D:$M,10,0)</f>
        <v>K1</v>
      </c>
      <c r="E2128" s="134" t="s">
        <v>31</v>
      </c>
      <c r="F2128" s="160">
        <v>44242</v>
      </c>
      <c r="G2128" s="19" t="s">
        <v>3</v>
      </c>
      <c r="H2128" s="355" t="str">
        <f>VLOOKUP(B2128,'[2]Body Divisi 26 Jan 2022 (2)'!$B:$J,9,0)</f>
        <v xml:space="preserve">UB PICK UP </v>
      </c>
    </row>
    <row r="2129" spans="1:8" hidden="1" x14ac:dyDescent="0.25">
      <c r="A2129" s="355">
        <v>2127</v>
      </c>
      <c r="B2129" s="322">
        <v>34905</v>
      </c>
      <c r="C2129" s="178" t="s">
        <v>2126</v>
      </c>
      <c r="D2129" s="107" t="str">
        <f ca="1">VLOOKUP(B2129,'[1]BODY 2 (25 JAN)'!$D:$M,10,0)</f>
        <v>P</v>
      </c>
      <c r="E2129" s="134" t="s">
        <v>31</v>
      </c>
      <c r="F2129" s="160">
        <v>40148</v>
      </c>
      <c r="G2129" s="19" t="s">
        <v>3</v>
      </c>
      <c r="H2129" s="355" t="str">
        <f>VLOOKUP(B2129,'[2]Body Divisi 26 Jan 2022 (2)'!$B:$J,9,0)</f>
        <v xml:space="preserve">UB PICK UP </v>
      </c>
    </row>
    <row r="2130" spans="1:8" hidden="1" x14ac:dyDescent="0.25">
      <c r="A2130" s="355">
        <v>2128</v>
      </c>
      <c r="B2130" s="322">
        <v>41112</v>
      </c>
      <c r="C2130" s="178" t="s">
        <v>2127</v>
      </c>
      <c r="D2130" s="107" t="str">
        <f ca="1">VLOOKUP(B2130,'[1]BODY 2 (25 JAN)'!$D:$M,10,0)</f>
        <v>P</v>
      </c>
      <c r="E2130" s="134" t="s">
        <v>31</v>
      </c>
      <c r="F2130" s="160">
        <v>40878</v>
      </c>
      <c r="G2130" s="19" t="s">
        <v>3</v>
      </c>
      <c r="H2130" s="355" t="str">
        <f>VLOOKUP(B2130,'[2]Body Divisi 26 Jan 2022 (2)'!$B:$J,9,0)</f>
        <v xml:space="preserve">UB PICK UP </v>
      </c>
    </row>
    <row r="2131" spans="1:8" hidden="1" x14ac:dyDescent="0.25">
      <c r="A2131" s="355">
        <v>2129</v>
      </c>
      <c r="B2131" s="314">
        <v>68402</v>
      </c>
      <c r="C2131" s="178" t="s">
        <v>2128</v>
      </c>
      <c r="D2131" s="107" t="str">
        <f ca="1">VLOOKUP(B2131,'[1]BODY 2 (25 JAN)'!$D:$M,10,0)</f>
        <v>K2</v>
      </c>
      <c r="E2131" s="134" t="s">
        <v>31</v>
      </c>
      <c r="F2131" s="146">
        <v>44150</v>
      </c>
      <c r="G2131" s="19" t="s">
        <v>3</v>
      </c>
      <c r="H2131" s="355" t="str">
        <f>VLOOKUP(B2131,'[2]Body Divisi 26 Jan 2022 (2)'!$B:$J,9,0)</f>
        <v xml:space="preserve">UB PICK UP </v>
      </c>
    </row>
    <row r="2132" spans="1:8" hidden="1" x14ac:dyDescent="0.25">
      <c r="A2132" s="355">
        <v>2130</v>
      </c>
      <c r="B2132" s="314">
        <v>69586</v>
      </c>
      <c r="C2132" s="178" t="s">
        <v>2129</v>
      </c>
      <c r="D2132" s="107" t="str">
        <f ca="1">VLOOKUP(B2132,'[1]BODY 2 (25 JAN)'!$D:$M,10,0)</f>
        <v>K1</v>
      </c>
      <c r="E2132" s="134" t="s">
        <v>31</v>
      </c>
      <c r="F2132" s="146">
        <v>44242</v>
      </c>
      <c r="G2132" s="19" t="s">
        <v>3</v>
      </c>
      <c r="H2132" s="355" t="str">
        <f>VLOOKUP(B2132,'[2]Body Divisi 26 Jan 2022 (2)'!$B:$J,9,0)</f>
        <v xml:space="preserve">UB PICK UP </v>
      </c>
    </row>
    <row r="2133" spans="1:8" hidden="1" x14ac:dyDescent="0.25">
      <c r="A2133" s="355">
        <v>2131</v>
      </c>
      <c r="B2133" s="328">
        <v>69590</v>
      </c>
      <c r="C2133" s="195" t="s">
        <v>2130</v>
      </c>
      <c r="D2133" s="107" t="str">
        <f ca="1">VLOOKUP(B2133,'[1]BODY 2 (25 JAN)'!$D:$M,10,0)</f>
        <v>K1</v>
      </c>
      <c r="E2133" s="144" t="s">
        <v>31</v>
      </c>
      <c r="F2133" s="146">
        <v>44242</v>
      </c>
      <c r="G2133" s="19" t="s">
        <v>3</v>
      </c>
      <c r="H2133" s="355" t="str">
        <f>VLOOKUP(B2133,'[2]Body Divisi 26 Jan 2022 (2)'!$B:$J,9,0)</f>
        <v xml:space="preserve">UB PICK UP </v>
      </c>
    </row>
    <row r="2134" spans="1:8" hidden="1" x14ac:dyDescent="0.25">
      <c r="A2134" s="355">
        <v>2132</v>
      </c>
      <c r="B2134" s="320">
        <v>24167</v>
      </c>
      <c r="C2134" s="145" t="s">
        <v>2131</v>
      </c>
      <c r="D2134" s="107" t="str">
        <f ca="1">VLOOKUP(B2134,'[1]BODY 2 (25 JAN)'!$D:$M,10,0)</f>
        <v>P</v>
      </c>
      <c r="E2134" s="144" t="s">
        <v>31</v>
      </c>
      <c r="F2134" s="146">
        <v>38991</v>
      </c>
      <c r="G2134" s="14" t="s">
        <v>2</v>
      </c>
      <c r="H2134" s="355" t="str">
        <f>VLOOKUP(B2134,'[2]Body Divisi 26 Jan 2022 (2)'!$B:$J,9,0)</f>
        <v xml:space="preserve">UB PICK UP </v>
      </c>
    </row>
    <row r="2135" spans="1:8" hidden="1" x14ac:dyDescent="0.25">
      <c r="A2135" s="355">
        <v>2133</v>
      </c>
      <c r="B2135" s="320">
        <v>40647</v>
      </c>
      <c r="C2135" s="145" t="s">
        <v>2132</v>
      </c>
      <c r="D2135" s="107" t="str">
        <f ca="1">VLOOKUP(B2135,'[1]BODY 2 (25 JAN)'!$D:$M,10,0)</f>
        <v>P</v>
      </c>
      <c r="E2135" s="144" t="s">
        <v>31</v>
      </c>
      <c r="F2135" s="146">
        <v>40831</v>
      </c>
      <c r="G2135" s="19" t="s">
        <v>3</v>
      </c>
      <c r="H2135" s="355" t="str">
        <f>VLOOKUP(B2135,'[2]Body Divisi 26 Jan 2022 (2)'!$B:$J,9,0)</f>
        <v xml:space="preserve">UB PICK UP </v>
      </c>
    </row>
    <row r="2136" spans="1:8" hidden="1" x14ac:dyDescent="0.25">
      <c r="A2136" s="355">
        <v>2134</v>
      </c>
      <c r="B2136" s="300">
        <v>40969</v>
      </c>
      <c r="C2136" s="115" t="s">
        <v>2133</v>
      </c>
      <c r="D2136" s="107" t="str">
        <f ca="1">VLOOKUP(B2136,'[1]BODY 2 (25 JAN)'!$D:$M,10,0)</f>
        <v>P</v>
      </c>
      <c r="E2136" s="112" t="s">
        <v>31</v>
      </c>
      <c r="F2136" s="117">
        <v>40862</v>
      </c>
      <c r="G2136" s="19" t="s">
        <v>3</v>
      </c>
      <c r="H2136" s="355" t="str">
        <f>VLOOKUP(B2136,'[2]Body Divisi 26 Jan 2022 (2)'!$B:$J,9,0)</f>
        <v xml:space="preserve">UB PICK UP </v>
      </c>
    </row>
    <row r="2137" spans="1:8" hidden="1" x14ac:dyDescent="0.25">
      <c r="A2137" s="355">
        <v>2135</v>
      </c>
      <c r="B2137" s="310">
        <v>68399</v>
      </c>
      <c r="C2137" s="163" t="s">
        <v>2134</v>
      </c>
      <c r="D2137" s="107" t="str">
        <f ca="1">VLOOKUP(B2137,'[1]BODY 2 (25 JAN)'!$D:$M,10,0)</f>
        <v>K2</v>
      </c>
      <c r="E2137" s="134" t="s">
        <v>31</v>
      </c>
      <c r="F2137" s="146">
        <v>44150</v>
      </c>
      <c r="G2137" s="19" t="s">
        <v>3</v>
      </c>
      <c r="H2137" s="355" t="str">
        <f>VLOOKUP(B2137,'[2]Body Divisi 26 Jan 2022 (2)'!$B:$J,9,0)</f>
        <v xml:space="preserve">UB PICK UP </v>
      </c>
    </row>
    <row r="2138" spans="1:8" hidden="1" x14ac:dyDescent="0.25">
      <c r="A2138" s="355">
        <v>2136</v>
      </c>
      <c r="B2138" s="310">
        <v>68518</v>
      </c>
      <c r="C2138" s="163" t="s">
        <v>2135</v>
      </c>
      <c r="D2138" s="107" t="str">
        <f ca="1">VLOOKUP(B2138,'[1]BODY 2 (25 JAN)'!$D:$M,10,0)</f>
        <v>K2</v>
      </c>
      <c r="E2138" s="134" t="s">
        <v>31</v>
      </c>
      <c r="F2138" s="146">
        <v>44166</v>
      </c>
      <c r="G2138" s="19" t="s">
        <v>3</v>
      </c>
      <c r="H2138" s="355" t="str">
        <f>VLOOKUP(B2138,'[2]Body Divisi 26 Jan 2022 (2)'!$B:$J,9,0)</f>
        <v xml:space="preserve">UB PICK UP </v>
      </c>
    </row>
    <row r="2139" spans="1:8" hidden="1" x14ac:dyDescent="0.25">
      <c r="A2139" s="355">
        <v>2137</v>
      </c>
      <c r="B2139" s="310">
        <v>69588</v>
      </c>
      <c r="C2139" s="163" t="s">
        <v>2136</v>
      </c>
      <c r="D2139" s="107" t="str">
        <f ca="1">VLOOKUP(B2139,'[1]BODY 2 (25 JAN)'!$D:$M,10,0)</f>
        <v>K1</v>
      </c>
      <c r="E2139" s="134" t="s">
        <v>31</v>
      </c>
      <c r="F2139" s="146">
        <v>44242</v>
      </c>
      <c r="G2139" s="19" t="s">
        <v>3</v>
      </c>
      <c r="H2139" s="355" t="str">
        <f>VLOOKUP(B2139,'[2]Body Divisi 26 Jan 2022 (2)'!$B:$J,9,0)</f>
        <v xml:space="preserve">UB PICK UP </v>
      </c>
    </row>
    <row r="2140" spans="1:8" hidden="1" x14ac:dyDescent="0.25">
      <c r="A2140" s="355">
        <v>2138</v>
      </c>
      <c r="B2140" s="310">
        <v>69591</v>
      </c>
      <c r="C2140" s="163" t="s">
        <v>2137</v>
      </c>
      <c r="D2140" s="107" t="str">
        <f ca="1">VLOOKUP(B2140,'[1]BODY 2 (25 JAN)'!$D:$M,10,0)</f>
        <v>K1</v>
      </c>
      <c r="E2140" s="134" t="s">
        <v>31</v>
      </c>
      <c r="F2140" s="146">
        <v>44242</v>
      </c>
      <c r="G2140" s="19" t="s">
        <v>3</v>
      </c>
      <c r="H2140" s="355" t="str">
        <f>VLOOKUP(B2140,'[2]Body Divisi 26 Jan 2022 (2)'!$B:$J,9,0)</f>
        <v xml:space="preserve">UB PICK UP </v>
      </c>
    </row>
    <row r="2141" spans="1:8" hidden="1" x14ac:dyDescent="0.25">
      <c r="A2141" s="355">
        <v>2139</v>
      </c>
      <c r="B2141" s="310">
        <v>69623</v>
      </c>
      <c r="C2141" s="163" t="s">
        <v>2138</v>
      </c>
      <c r="D2141" s="107" t="str">
        <f ca="1">VLOOKUP(B2141,'[1]BODY 2 (25 JAN)'!$D:$M,10,0)</f>
        <v>K1</v>
      </c>
      <c r="E2141" s="134" t="s">
        <v>31</v>
      </c>
      <c r="F2141" s="146">
        <v>44242</v>
      </c>
      <c r="G2141" s="19" t="s">
        <v>3</v>
      </c>
      <c r="H2141" s="355" t="str">
        <f>VLOOKUP(B2141,'[2]Body Divisi 26 Jan 2022 (2)'!$B:$J,9,0)</f>
        <v xml:space="preserve">UB PICK UP </v>
      </c>
    </row>
    <row r="2142" spans="1:8" hidden="1" x14ac:dyDescent="0.25">
      <c r="A2142" s="355">
        <v>2140</v>
      </c>
      <c r="B2142" s="329">
        <v>71847</v>
      </c>
      <c r="C2142" s="197" t="s">
        <v>2139</v>
      </c>
      <c r="D2142" s="107" t="str">
        <f ca="1">VLOOKUP(B2142,'[1]BODY 2 (25 JAN)'!$D:$M,10,0)</f>
        <v>K1</v>
      </c>
      <c r="E2142" s="185" t="s">
        <v>31</v>
      </c>
      <c r="F2142" s="186">
        <v>44454</v>
      </c>
      <c r="G2142" s="19" t="s">
        <v>3</v>
      </c>
      <c r="H2142" s="355" t="str">
        <f>VLOOKUP(B2142,'[2]Body Divisi 26 Jan 2022 (2)'!$B:$J,9,0)</f>
        <v xml:space="preserve">UB PICK UP </v>
      </c>
    </row>
    <row r="2143" spans="1:8" hidden="1" x14ac:dyDescent="0.25">
      <c r="A2143" s="355">
        <v>2141</v>
      </c>
      <c r="B2143" s="311">
        <v>71936</v>
      </c>
      <c r="C2143" s="149" t="s">
        <v>2140</v>
      </c>
      <c r="D2143" s="107" t="str">
        <f ca="1">VLOOKUP(B2143,'[1]BODY 2 (25 JAN)'!$D:$M,10,0)</f>
        <v>K1</v>
      </c>
      <c r="E2143" s="150" t="s">
        <v>31</v>
      </c>
      <c r="F2143" s="151">
        <v>44470</v>
      </c>
      <c r="G2143" s="19" t="s">
        <v>3</v>
      </c>
      <c r="H2143" s="355" t="str">
        <f>VLOOKUP(B2143,'[2]Body Divisi 26 Jan 2022 (2)'!$B:$J,9,0)</f>
        <v xml:space="preserve">UB PICK UP </v>
      </c>
    </row>
    <row r="2144" spans="1:8" hidden="1" x14ac:dyDescent="0.25">
      <c r="A2144" s="355">
        <v>2142</v>
      </c>
      <c r="B2144" s="311">
        <v>71942</v>
      </c>
      <c r="C2144" s="149" t="s">
        <v>2141</v>
      </c>
      <c r="D2144" s="107" t="str">
        <f ca="1">VLOOKUP(B2144,'[1]BODY 2 (25 JAN)'!$D:$M,10,0)</f>
        <v>K1</v>
      </c>
      <c r="E2144" s="150" t="s">
        <v>31</v>
      </c>
      <c r="F2144" s="151">
        <v>44470</v>
      </c>
      <c r="G2144" s="19" t="s">
        <v>3</v>
      </c>
      <c r="H2144" s="355" t="str">
        <f>VLOOKUP(B2144,'[2]Body Divisi 26 Jan 2022 (2)'!$B:$J,9,0)</f>
        <v xml:space="preserve">UB PICK UP </v>
      </c>
    </row>
    <row r="2145" spans="1:8" hidden="1" x14ac:dyDescent="0.25">
      <c r="A2145" s="355">
        <v>2143</v>
      </c>
      <c r="B2145" s="306">
        <v>72168</v>
      </c>
      <c r="C2145" s="128" t="s">
        <v>2142</v>
      </c>
      <c r="D2145" s="107" t="str">
        <f ca="1">VLOOKUP(B2145,'[1]BODY 2 (25 JAN)'!$D:$M,10,0)</f>
        <v>K1</v>
      </c>
      <c r="E2145" s="127" t="s">
        <v>31</v>
      </c>
      <c r="F2145" s="129">
        <v>44501</v>
      </c>
      <c r="G2145" s="19" t="s">
        <v>3</v>
      </c>
      <c r="H2145" s="355" t="str">
        <f>VLOOKUP(B2145,'[2]Body Divisi 26 Jan 2022 (2)'!$B:$J,9,0)</f>
        <v xml:space="preserve">UB PICK UP </v>
      </c>
    </row>
    <row r="2146" spans="1:8" hidden="1" x14ac:dyDescent="0.25">
      <c r="A2146" s="355">
        <v>2144</v>
      </c>
      <c r="B2146" s="306">
        <v>72154</v>
      </c>
      <c r="C2146" s="128" t="s">
        <v>2143</v>
      </c>
      <c r="D2146" s="107" t="str">
        <f ca="1">VLOOKUP(B2146,'[1]BODY 2 (25 JAN)'!$D:$M,10,0)</f>
        <v>K1</v>
      </c>
      <c r="E2146" s="127" t="s">
        <v>31</v>
      </c>
      <c r="F2146" s="129">
        <v>44501</v>
      </c>
      <c r="G2146" s="19" t="s">
        <v>3</v>
      </c>
      <c r="H2146" s="355" t="str">
        <f>VLOOKUP(B2146,'[2]Body Divisi 26 Jan 2022 (2)'!$B:$J,9,0)</f>
        <v xml:space="preserve">UB PICK UP </v>
      </c>
    </row>
    <row r="2147" spans="1:8" hidden="1" x14ac:dyDescent="0.25">
      <c r="A2147" s="355">
        <v>2145</v>
      </c>
      <c r="B2147" s="306">
        <v>72160</v>
      </c>
      <c r="C2147" s="128" t="s">
        <v>2144</v>
      </c>
      <c r="D2147" s="107" t="str">
        <f ca="1">VLOOKUP(B2147,'[1]BODY 2 (25 JAN)'!$D:$M,10,0)</f>
        <v>K1</v>
      </c>
      <c r="E2147" s="127" t="s">
        <v>31</v>
      </c>
      <c r="F2147" s="129">
        <v>44501</v>
      </c>
      <c r="G2147" s="19" t="s">
        <v>3</v>
      </c>
      <c r="H2147" s="355" t="str">
        <f>VLOOKUP(B2147,'[2]Body Divisi 26 Jan 2022 (2)'!$B:$J,9,0)</f>
        <v xml:space="preserve">UB PICK UP </v>
      </c>
    </row>
    <row r="2148" spans="1:8" hidden="1" x14ac:dyDescent="0.25">
      <c r="A2148" s="355">
        <v>2146</v>
      </c>
      <c r="B2148" s="281">
        <v>72536</v>
      </c>
      <c r="C2148" s="24" t="s">
        <v>2145</v>
      </c>
      <c r="D2148" s="107" t="str">
        <f ca="1">VLOOKUP(B2148,'[1]BODY 2 (25 JAN)'!$D:$M,10,0)</f>
        <v>K1</v>
      </c>
      <c r="E2148" s="25" t="s">
        <v>31</v>
      </c>
      <c r="F2148" s="148">
        <v>44531</v>
      </c>
      <c r="G2148" s="19" t="s">
        <v>3</v>
      </c>
      <c r="H2148" s="355" t="str">
        <f>VLOOKUP(B2148,'[2]Body Divisi 26 Jan 2022 (2)'!$B:$J,9,0)</f>
        <v xml:space="preserve">UB PICK UP </v>
      </c>
    </row>
    <row r="2149" spans="1:8" hidden="1" x14ac:dyDescent="0.25">
      <c r="A2149" s="355">
        <v>2147</v>
      </c>
      <c r="B2149" s="281">
        <v>72482</v>
      </c>
      <c r="C2149" s="24" t="s">
        <v>2146</v>
      </c>
      <c r="D2149" s="107" t="str">
        <f ca="1">VLOOKUP(B2149,'[1]BODY 2 (25 JAN)'!$D:$M,10,0)</f>
        <v>K1</v>
      </c>
      <c r="E2149" s="25" t="s">
        <v>31</v>
      </c>
      <c r="F2149" s="148">
        <v>44531</v>
      </c>
      <c r="G2149" s="19" t="s">
        <v>3</v>
      </c>
      <c r="H2149" s="355" t="str">
        <f>VLOOKUP(B2149,'[2]Body Divisi 26 Jan 2022 (2)'!$B:$J,9,0)</f>
        <v xml:space="preserve">UB PICK UP </v>
      </c>
    </row>
    <row r="2150" spans="1:8" hidden="1" x14ac:dyDescent="0.25">
      <c r="A2150" s="355">
        <v>2148</v>
      </c>
      <c r="B2150" s="281">
        <v>72526</v>
      </c>
      <c r="C2150" s="24" t="s">
        <v>2147</v>
      </c>
      <c r="D2150" s="107" t="str">
        <f ca="1">VLOOKUP(B2150,'[1]BODY 2 (25 JAN)'!$D:$M,10,0)</f>
        <v>K1</v>
      </c>
      <c r="E2150" s="25" t="s">
        <v>31</v>
      </c>
      <c r="F2150" s="148">
        <v>44531</v>
      </c>
      <c r="G2150" s="19" t="s">
        <v>3</v>
      </c>
      <c r="H2150" s="355" t="str">
        <f>VLOOKUP(B2150,'[2]Body Divisi 26 Jan 2022 (2)'!$B:$J,9,0)</f>
        <v xml:space="preserve">UB PICK UP </v>
      </c>
    </row>
    <row r="2151" spans="1:8" hidden="1" x14ac:dyDescent="0.25">
      <c r="A2151" s="355">
        <v>2149</v>
      </c>
      <c r="B2151" s="281">
        <v>72533</v>
      </c>
      <c r="C2151" s="24" t="s">
        <v>2148</v>
      </c>
      <c r="D2151" s="107" t="str">
        <f ca="1">VLOOKUP(B2151,'[1]BODY 2 (25 JAN)'!$D:$M,10,0)</f>
        <v>K1</v>
      </c>
      <c r="E2151" s="25" t="s">
        <v>31</v>
      </c>
      <c r="F2151" s="148">
        <v>44531</v>
      </c>
      <c r="G2151" s="19" t="s">
        <v>3</v>
      </c>
      <c r="H2151" s="355" t="str">
        <f>VLOOKUP(B2151,'[2]Body Divisi 26 Jan 2022 (2)'!$B:$J,9,0)</f>
        <v xml:space="preserve">UB PICK UP </v>
      </c>
    </row>
    <row r="2152" spans="1:8" hidden="1" x14ac:dyDescent="0.25">
      <c r="A2152" s="355">
        <v>2150</v>
      </c>
      <c r="B2152" s="281">
        <v>72537</v>
      </c>
      <c r="C2152" s="24" t="s">
        <v>2149</v>
      </c>
      <c r="D2152" s="107" t="str">
        <f ca="1">VLOOKUP(B2152,'[1]BODY 2 (25 JAN)'!$D:$M,10,0)</f>
        <v>K1</v>
      </c>
      <c r="E2152" s="25" t="s">
        <v>31</v>
      </c>
      <c r="F2152" s="148">
        <v>44531</v>
      </c>
      <c r="G2152" s="19" t="s">
        <v>3</v>
      </c>
      <c r="H2152" s="355" t="str">
        <f>VLOOKUP(B2152,'[2]Body Divisi 26 Jan 2022 (2)'!$B:$J,9,0)</f>
        <v xml:space="preserve">UB PICK UP </v>
      </c>
    </row>
    <row r="2153" spans="1:8" hidden="1" x14ac:dyDescent="0.25">
      <c r="A2153" s="355">
        <v>2151</v>
      </c>
      <c r="B2153" s="281">
        <v>72490</v>
      </c>
      <c r="C2153" s="24" t="s">
        <v>2150</v>
      </c>
      <c r="D2153" s="107" t="str">
        <f ca="1">VLOOKUP(B2153,'[1]BODY 2 (25 JAN)'!$D:$M,10,0)</f>
        <v>K1</v>
      </c>
      <c r="E2153" s="25" t="s">
        <v>31</v>
      </c>
      <c r="F2153" s="148">
        <v>44531</v>
      </c>
      <c r="G2153" s="19" t="s">
        <v>3</v>
      </c>
      <c r="H2153" s="355" t="str">
        <f>VLOOKUP(B2153,'[2]Body Divisi 26 Jan 2022 (2)'!$B:$J,9,0)</f>
        <v xml:space="preserve">UB PICK UP </v>
      </c>
    </row>
    <row r="2154" spans="1:8" hidden="1" x14ac:dyDescent="0.25">
      <c r="A2154" s="355">
        <v>2152</v>
      </c>
      <c r="B2154" s="281">
        <v>72811</v>
      </c>
      <c r="C2154" s="133" t="s">
        <v>1794</v>
      </c>
      <c r="D2154" s="107" t="str">
        <f ca="1">VLOOKUP(B2154,'[1]BODY 2 (25 JAN)'!$D:$M,10,0)</f>
        <v>K1</v>
      </c>
      <c r="E2154" s="188" t="s">
        <v>31</v>
      </c>
      <c r="F2154" s="135">
        <v>44562</v>
      </c>
      <c r="G2154" s="19" t="s">
        <v>3</v>
      </c>
      <c r="H2154" s="355" t="str">
        <f>VLOOKUP(B2154,'[2]Body Divisi 26 Jan 2022 (2)'!$B:$J,9,0)</f>
        <v xml:space="preserve">UB PICK UP </v>
      </c>
    </row>
    <row r="2155" spans="1:8" hidden="1" x14ac:dyDescent="0.25">
      <c r="A2155" s="355">
        <v>2153</v>
      </c>
      <c r="B2155" s="281">
        <v>72801</v>
      </c>
      <c r="C2155" s="133" t="s">
        <v>2151</v>
      </c>
      <c r="D2155" s="107" t="str">
        <f ca="1">VLOOKUP(B2155,'[1]BODY 2 (25 JAN)'!$D:$M,10,0)</f>
        <v>K1</v>
      </c>
      <c r="E2155" s="188" t="s">
        <v>31</v>
      </c>
      <c r="F2155" s="135">
        <v>44562</v>
      </c>
      <c r="G2155" s="19" t="s">
        <v>3</v>
      </c>
      <c r="H2155" s="355" t="str">
        <f>VLOOKUP(B2155,'[2]Body Divisi 26 Jan 2022 (2)'!$B:$J,9,0)</f>
        <v xml:space="preserve">UB PICK UP </v>
      </c>
    </row>
    <row r="2156" spans="1:8" hidden="1" x14ac:dyDescent="0.25">
      <c r="A2156" s="355">
        <v>2154</v>
      </c>
      <c r="B2156" s="310">
        <v>27373</v>
      </c>
      <c r="C2156" s="163" t="s">
        <v>2152</v>
      </c>
      <c r="D2156" s="107" t="str">
        <f ca="1">VLOOKUP(B2156,'[1]BODY 2 (25 JAN)'!$D:$M,10,0)</f>
        <v>P</v>
      </c>
      <c r="E2156" s="134" t="s">
        <v>31</v>
      </c>
      <c r="F2156" s="146">
        <v>39326</v>
      </c>
      <c r="G2156" s="14" t="s">
        <v>1</v>
      </c>
      <c r="H2156" s="355" t="str">
        <f>VLOOKUP(B2156,'[2]Body Divisi 26 Jan 2022 (2)'!$B:$J,9,0)</f>
        <v xml:space="preserve">UB PICK UP </v>
      </c>
    </row>
    <row r="2157" spans="1:8" hidden="1" x14ac:dyDescent="0.25">
      <c r="A2157" s="355">
        <v>2155</v>
      </c>
      <c r="B2157" s="310">
        <v>41337</v>
      </c>
      <c r="C2157" s="163" t="s">
        <v>2153</v>
      </c>
      <c r="D2157" s="107" t="str">
        <f ca="1">VLOOKUP(B2157,'[1]BODY 2 (25 JAN)'!$D:$M,10,0)</f>
        <v>P</v>
      </c>
      <c r="E2157" s="134" t="s">
        <v>31</v>
      </c>
      <c r="F2157" s="146">
        <v>40909</v>
      </c>
      <c r="G2157" s="19" t="s">
        <v>3</v>
      </c>
      <c r="H2157" s="355" t="str">
        <f>VLOOKUP(B2157,'[2]Body Divisi 26 Jan 2022 (2)'!$B:$J,9,0)</f>
        <v xml:space="preserve">UB PICK UP </v>
      </c>
    </row>
    <row r="2158" spans="1:8" hidden="1" x14ac:dyDescent="0.25">
      <c r="A2158" s="355">
        <v>2156</v>
      </c>
      <c r="B2158" s="300">
        <v>67784</v>
      </c>
      <c r="C2158" s="111" t="s">
        <v>2154</v>
      </c>
      <c r="D2158" s="107" t="str">
        <f ca="1">VLOOKUP(B2158,'[1]BODY 2 (25 JAN)'!$D:$M,10,0)</f>
        <v>K2</v>
      </c>
      <c r="E2158" s="112" t="s">
        <v>31</v>
      </c>
      <c r="F2158" s="113">
        <v>43891</v>
      </c>
      <c r="G2158" s="19" t="s">
        <v>3</v>
      </c>
      <c r="H2158" s="355" t="str">
        <f>VLOOKUP(B2158,'[2]Body Divisi 26 Jan 2022 (2)'!$B:$J,9,0)</f>
        <v xml:space="preserve">UB PICK UP </v>
      </c>
    </row>
    <row r="2159" spans="1:8" hidden="1" x14ac:dyDescent="0.25">
      <c r="A2159" s="355">
        <v>2157</v>
      </c>
      <c r="B2159" s="322">
        <v>68401</v>
      </c>
      <c r="C2159" s="178" t="s">
        <v>2155</v>
      </c>
      <c r="D2159" s="107" t="str">
        <f ca="1">VLOOKUP(B2159,'[1]BODY 2 (25 JAN)'!$D:$M,10,0)</f>
        <v>K2</v>
      </c>
      <c r="E2159" s="134" t="s">
        <v>31</v>
      </c>
      <c r="F2159" s="160">
        <v>44150</v>
      </c>
      <c r="G2159" s="19" t="s">
        <v>3</v>
      </c>
      <c r="H2159" s="355" t="str">
        <f>VLOOKUP(B2159,'[2]Body Divisi 26 Jan 2022 (2)'!$B:$J,9,0)</f>
        <v xml:space="preserve">UB PICK UP </v>
      </c>
    </row>
    <row r="2160" spans="1:8" hidden="1" x14ac:dyDescent="0.25">
      <c r="A2160" s="355">
        <v>2158</v>
      </c>
      <c r="B2160" s="322">
        <v>69613</v>
      </c>
      <c r="C2160" s="178" t="s">
        <v>2156</v>
      </c>
      <c r="D2160" s="107" t="str">
        <f ca="1">VLOOKUP(B2160,'[1]BODY 2 (25 JAN)'!$D:$M,10,0)</f>
        <v>K1</v>
      </c>
      <c r="E2160" s="134" t="s">
        <v>31</v>
      </c>
      <c r="F2160" s="160">
        <v>44242</v>
      </c>
      <c r="G2160" s="19" t="s">
        <v>3</v>
      </c>
      <c r="H2160" s="355" t="str">
        <f>VLOOKUP(B2160,'[2]Body Divisi 26 Jan 2022 (2)'!$B:$J,9,0)</f>
        <v xml:space="preserve">UB PICK UP </v>
      </c>
    </row>
    <row r="2161" spans="1:8" hidden="1" x14ac:dyDescent="0.25">
      <c r="A2161" s="355">
        <v>2159</v>
      </c>
      <c r="B2161" s="330">
        <v>69614</v>
      </c>
      <c r="C2161" s="198" t="s">
        <v>2157</v>
      </c>
      <c r="D2161" s="107" t="str">
        <f ca="1">VLOOKUP(B2161,'[1]BODY 2 (25 JAN)'!$D:$M,10,0)</f>
        <v>K1</v>
      </c>
      <c r="E2161" s="180" t="s">
        <v>31</v>
      </c>
      <c r="F2161" s="199">
        <v>44242</v>
      </c>
      <c r="G2161" s="19" t="s">
        <v>3</v>
      </c>
      <c r="H2161" s="355" t="str">
        <f>VLOOKUP(B2161,'[2]Body Divisi 26 Jan 2022 (2)'!$B:$J,9,0)</f>
        <v xml:space="preserve">UB PICK UP </v>
      </c>
    </row>
    <row r="2162" spans="1:8" hidden="1" x14ac:dyDescent="0.25">
      <c r="A2162" s="355">
        <v>2160</v>
      </c>
      <c r="B2162" s="309">
        <v>20145</v>
      </c>
      <c r="C2162" s="140" t="s">
        <v>2158</v>
      </c>
      <c r="D2162" s="107" t="str">
        <f ca="1">VLOOKUP(B2162,'[1]BODY 2 (25 JAN)'!$D:$M,10,0)</f>
        <v>P</v>
      </c>
      <c r="E2162" s="141" t="s">
        <v>31</v>
      </c>
      <c r="F2162" s="142">
        <v>38518</v>
      </c>
      <c r="G2162" s="9" t="s">
        <v>2547</v>
      </c>
      <c r="H2162" s="355" t="str">
        <f>VLOOKUP(B2162,'[2]Body Divisi 26 Jan 2022 (2)'!$B:$J,9,0)</f>
        <v>SM</v>
      </c>
    </row>
    <row r="2163" spans="1:8" hidden="1" x14ac:dyDescent="0.25">
      <c r="A2163" s="355">
        <v>2161</v>
      </c>
      <c r="B2163" s="300">
        <v>34284</v>
      </c>
      <c r="C2163" s="111" t="s">
        <v>2159</v>
      </c>
      <c r="D2163" s="107" t="str">
        <f ca="1">VLOOKUP(B2163,'[1]BODY 2 (25 JAN)'!$D:$M,10,0)</f>
        <v>P</v>
      </c>
      <c r="E2163" s="112" t="s">
        <v>31</v>
      </c>
      <c r="F2163" s="113">
        <v>40101</v>
      </c>
      <c r="G2163" s="14" t="s">
        <v>1</v>
      </c>
      <c r="H2163" s="355" t="str">
        <f>VLOOKUP(B2163,'[2]Body Divisi 26 Jan 2022 (2)'!$B:$J,9,0)</f>
        <v>SM</v>
      </c>
    </row>
    <row r="2164" spans="1:8" hidden="1" x14ac:dyDescent="0.25">
      <c r="A2164" s="355">
        <v>2162</v>
      </c>
      <c r="B2164" s="310">
        <v>37118</v>
      </c>
      <c r="C2164" s="145" t="s">
        <v>2160</v>
      </c>
      <c r="D2164" s="107" t="str">
        <f ca="1">VLOOKUP(B2164,'[1]BODY 2 (25 JAN)'!$D:$M,10,0)</f>
        <v>P</v>
      </c>
      <c r="E2164" s="134" t="s">
        <v>31</v>
      </c>
      <c r="F2164" s="160">
        <v>40452</v>
      </c>
      <c r="G2164" s="19" t="s">
        <v>3</v>
      </c>
      <c r="H2164" s="355" t="str">
        <f>VLOOKUP(B2164,'[2]Body Divisi 26 Jan 2022 (2)'!$B:$J,9,0)</f>
        <v>SM</v>
      </c>
    </row>
    <row r="2165" spans="1:8" hidden="1" x14ac:dyDescent="0.25">
      <c r="A2165" s="355">
        <v>2163</v>
      </c>
      <c r="B2165" s="322">
        <v>35980</v>
      </c>
      <c r="C2165" s="178" t="s">
        <v>2161</v>
      </c>
      <c r="D2165" s="107" t="str">
        <f ca="1">VLOOKUP(B2165,'[1]BODY 2 (25 JAN)'!$D:$M,10,0)</f>
        <v>P</v>
      </c>
      <c r="E2165" s="134" t="s">
        <v>31</v>
      </c>
      <c r="F2165" s="160">
        <v>40330</v>
      </c>
      <c r="G2165" s="19" t="s">
        <v>3</v>
      </c>
      <c r="H2165" s="355" t="str">
        <f>VLOOKUP(B2165,'[2]Body Divisi 26 Jan 2022 (2)'!$B:$J,9,0)</f>
        <v>SM</v>
      </c>
    </row>
    <row r="2166" spans="1:8" hidden="1" x14ac:dyDescent="0.25">
      <c r="A2166" s="355">
        <v>2164</v>
      </c>
      <c r="B2166" s="322">
        <v>37464</v>
      </c>
      <c r="C2166" s="178" t="s">
        <v>2162</v>
      </c>
      <c r="D2166" s="107" t="str">
        <f ca="1">VLOOKUP(B2166,'[1]BODY 2 (25 JAN)'!$D:$M,10,0)</f>
        <v>P</v>
      </c>
      <c r="E2166" s="134" t="s">
        <v>31</v>
      </c>
      <c r="F2166" s="160">
        <v>40497</v>
      </c>
      <c r="G2166" s="19" t="s">
        <v>3</v>
      </c>
      <c r="H2166" s="355" t="str">
        <f>VLOOKUP(B2166,'[2]Body Divisi 26 Jan 2022 (2)'!$B:$J,9,0)</f>
        <v>SM</v>
      </c>
    </row>
    <row r="2167" spans="1:8" hidden="1" x14ac:dyDescent="0.25">
      <c r="A2167" s="355">
        <v>2165</v>
      </c>
      <c r="B2167" s="310">
        <v>38069</v>
      </c>
      <c r="C2167" s="163" t="s">
        <v>2163</v>
      </c>
      <c r="D2167" s="107" t="str">
        <f ca="1">VLOOKUP(B2167,'[1]BODY 2 (25 JAN)'!$D:$M,10,0)</f>
        <v>P</v>
      </c>
      <c r="E2167" s="134" t="s">
        <v>31</v>
      </c>
      <c r="F2167" s="176">
        <v>40634</v>
      </c>
      <c r="G2167" s="19" t="s">
        <v>3</v>
      </c>
      <c r="H2167" s="355" t="str">
        <f>VLOOKUP(B2167,'[2]Body Divisi 26 Jan 2022 (2)'!$B:$J,9,0)</f>
        <v>SM</v>
      </c>
    </row>
    <row r="2168" spans="1:8" hidden="1" x14ac:dyDescent="0.25">
      <c r="A2168" s="355">
        <v>2166</v>
      </c>
      <c r="B2168" s="322">
        <v>46909</v>
      </c>
      <c r="C2168" s="178" t="s">
        <v>2164</v>
      </c>
      <c r="D2168" s="107" t="str">
        <f ca="1">VLOOKUP(B2168,'[1]BODY 2 (25 JAN)'!$D:$M,10,0)</f>
        <v>P</v>
      </c>
      <c r="E2168" s="134" t="s">
        <v>31</v>
      </c>
      <c r="F2168" s="160">
        <v>41395</v>
      </c>
      <c r="G2168" s="19" t="s">
        <v>3</v>
      </c>
      <c r="H2168" s="355" t="str">
        <f>VLOOKUP(B2168,'[2]Body Divisi 26 Jan 2022 (2)'!$B:$J,9,0)</f>
        <v>SM</v>
      </c>
    </row>
    <row r="2169" spans="1:8" hidden="1" x14ac:dyDescent="0.25">
      <c r="A2169" s="355">
        <v>2167</v>
      </c>
      <c r="B2169" s="310">
        <v>67513</v>
      </c>
      <c r="C2169" s="145" t="s">
        <v>2165</v>
      </c>
      <c r="D2169" s="107" t="str">
        <f ca="1">VLOOKUP(B2169,'[1]BODY 2 (25 JAN)'!$D:$M,10,0)</f>
        <v>K2</v>
      </c>
      <c r="E2169" s="134" t="s">
        <v>31</v>
      </c>
      <c r="F2169" s="160">
        <v>43876</v>
      </c>
      <c r="G2169" s="19" t="s">
        <v>3</v>
      </c>
      <c r="H2169" s="355" t="str">
        <f>VLOOKUP(B2169,'[2]Body Divisi 26 Jan 2022 (2)'!$B:$J,9,0)</f>
        <v>SM</v>
      </c>
    </row>
    <row r="2170" spans="1:8" hidden="1" x14ac:dyDescent="0.25">
      <c r="A2170" s="355">
        <v>2168</v>
      </c>
      <c r="B2170" s="314">
        <v>67589</v>
      </c>
      <c r="C2170" s="178" t="s">
        <v>2166</v>
      </c>
      <c r="D2170" s="107" t="str">
        <f ca="1">VLOOKUP(B2170,'[1]BODY 2 (25 JAN)'!$D:$M,10,0)</f>
        <v>K2</v>
      </c>
      <c r="E2170" s="134" t="s">
        <v>31</v>
      </c>
      <c r="F2170" s="160">
        <v>43876</v>
      </c>
      <c r="G2170" s="19" t="s">
        <v>3</v>
      </c>
      <c r="H2170" s="355" t="str">
        <f>VLOOKUP(B2170,'[2]Body Divisi 26 Jan 2022 (2)'!$B:$J,9,0)</f>
        <v>SM</v>
      </c>
    </row>
    <row r="2171" spans="1:8" hidden="1" x14ac:dyDescent="0.25">
      <c r="A2171" s="355">
        <v>2169</v>
      </c>
      <c r="B2171" s="331">
        <v>69931</v>
      </c>
      <c r="C2171" s="111" t="s">
        <v>2167</v>
      </c>
      <c r="D2171" s="107" t="str">
        <f ca="1">VLOOKUP(B2171,'[1]BODY 2 (25 JAN)'!$D:$M,10,0)</f>
        <v>K1</v>
      </c>
      <c r="E2171" s="112" t="s">
        <v>31</v>
      </c>
      <c r="F2171" s="113">
        <v>44256</v>
      </c>
      <c r="G2171" s="19" t="s">
        <v>3</v>
      </c>
      <c r="H2171" s="355" t="str">
        <f>VLOOKUP(B2171,'[2]Body Divisi 26 Jan 2022 (2)'!$B:$J,9,0)</f>
        <v>SM</v>
      </c>
    </row>
    <row r="2172" spans="1:8" hidden="1" x14ac:dyDescent="0.25">
      <c r="A2172" s="355">
        <v>2170</v>
      </c>
      <c r="B2172" s="322">
        <v>69601</v>
      </c>
      <c r="C2172" s="178" t="s">
        <v>2168</v>
      </c>
      <c r="D2172" s="107" t="str">
        <f ca="1">VLOOKUP(B2172,'[1]BODY 2 (25 JAN)'!$D:$M,10,0)</f>
        <v>K1</v>
      </c>
      <c r="E2172" s="134" t="s">
        <v>31</v>
      </c>
      <c r="F2172" s="160">
        <v>44242</v>
      </c>
      <c r="G2172" s="19" t="s">
        <v>3</v>
      </c>
      <c r="H2172" s="355" t="str">
        <f>VLOOKUP(B2172,'[2]Body Divisi 26 Jan 2022 (2)'!$B:$J,9,0)</f>
        <v>SM</v>
      </c>
    </row>
    <row r="2173" spans="1:8" hidden="1" x14ac:dyDescent="0.25">
      <c r="A2173" s="355">
        <v>2171</v>
      </c>
      <c r="B2173" s="322">
        <v>69618</v>
      </c>
      <c r="C2173" s="178" t="s">
        <v>2169</v>
      </c>
      <c r="D2173" s="107" t="str">
        <f ca="1">VLOOKUP(B2173,'[1]BODY 2 (25 JAN)'!$D:$M,10,0)</f>
        <v>K1</v>
      </c>
      <c r="E2173" s="134" t="s">
        <v>31</v>
      </c>
      <c r="F2173" s="160">
        <v>44242</v>
      </c>
      <c r="G2173" s="19" t="s">
        <v>3</v>
      </c>
      <c r="H2173" s="355" t="str">
        <f>VLOOKUP(B2173,'[2]Body Divisi 26 Jan 2022 (2)'!$B:$J,9,0)</f>
        <v>SM</v>
      </c>
    </row>
    <row r="2174" spans="1:8" hidden="1" x14ac:dyDescent="0.25">
      <c r="A2174" s="355">
        <v>2172</v>
      </c>
      <c r="B2174" s="310">
        <v>70587</v>
      </c>
      <c r="C2174" s="163" t="s">
        <v>2170</v>
      </c>
      <c r="D2174" s="107" t="str">
        <f ca="1">VLOOKUP(B2174,'[1]BODY 2 (25 JAN)'!$D:$M,10,0)</f>
        <v>K1</v>
      </c>
      <c r="E2174" s="134" t="s">
        <v>31</v>
      </c>
      <c r="F2174" s="146">
        <v>44270</v>
      </c>
      <c r="G2174" s="19" t="s">
        <v>3</v>
      </c>
      <c r="H2174" s="355" t="str">
        <f>VLOOKUP(B2174,'[2]Body Divisi 26 Jan 2022 (2)'!$B:$J,9,0)</f>
        <v>SM</v>
      </c>
    </row>
    <row r="2175" spans="1:8" hidden="1" x14ac:dyDescent="0.25">
      <c r="A2175" s="355">
        <v>2173</v>
      </c>
      <c r="B2175" s="314">
        <v>18061</v>
      </c>
      <c r="C2175" s="178" t="s">
        <v>2171</v>
      </c>
      <c r="D2175" s="107" t="str">
        <f ca="1">VLOOKUP(B2175,'[1]BODY 2 (25 JAN)'!$D:$M,10,0)</f>
        <v>P</v>
      </c>
      <c r="E2175" s="134" t="s">
        <v>31</v>
      </c>
      <c r="F2175" s="160">
        <v>38183</v>
      </c>
      <c r="G2175" s="155" t="s">
        <v>2</v>
      </c>
      <c r="H2175" s="355" t="str">
        <f>VLOOKUP(B2175,'[2]Body Divisi 26 Jan 2022 (2)'!$B:$J,9,0)</f>
        <v>SM</v>
      </c>
    </row>
    <row r="2176" spans="1:8" hidden="1" x14ac:dyDescent="0.25">
      <c r="A2176" s="355">
        <v>2174</v>
      </c>
      <c r="B2176" s="322">
        <v>30085</v>
      </c>
      <c r="C2176" s="178" t="s">
        <v>2172</v>
      </c>
      <c r="D2176" s="107" t="str">
        <f ca="1">VLOOKUP(B2176,'[1]BODY 2 (25 JAN)'!$D:$M,10,0)</f>
        <v>P</v>
      </c>
      <c r="E2176" s="134" t="s">
        <v>31</v>
      </c>
      <c r="F2176" s="160">
        <v>39462</v>
      </c>
      <c r="G2176" s="19" t="s">
        <v>3</v>
      </c>
      <c r="H2176" s="355" t="str">
        <f>VLOOKUP(B2176,'[2]Body Divisi 26 Jan 2022 (2)'!$B:$J,9,0)</f>
        <v>SM</v>
      </c>
    </row>
    <row r="2177" spans="1:8" hidden="1" x14ac:dyDescent="0.25">
      <c r="A2177" s="355">
        <v>2175</v>
      </c>
      <c r="B2177" s="322">
        <v>34893</v>
      </c>
      <c r="C2177" s="178" t="s">
        <v>2173</v>
      </c>
      <c r="D2177" s="107" t="str">
        <f ca="1">VLOOKUP(B2177,'[1]BODY 2 (25 JAN)'!$D:$M,10,0)</f>
        <v>P</v>
      </c>
      <c r="E2177" s="134" t="s">
        <v>31</v>
      </c>
      <c r="F2177" s="160">
        <v>40148</v>
      </c>
      <c r="G2177" s="19" t="s">
        <v>3</v>
      </c>
      <c r="H2177" s="355" t="str">
        <f>VLOOKUP(B2177,'[2]Body Divisi 26 Jan 2022 (2)'!$B:$J,9,0)</f>
        <v>SM</v>
      </c>
    </row>
    <row r="2178" spans="1:8" hidden="1" x14ac:dyDescent="0.25">
      <c r="A2178" s="355">
        <v>2176</v>
      </c>
      <c r="B2178" s="322">
        <v>35116</v>
      </c>
      <c r="C2178" s="178" t="s">
        <v>2174</v>
      </c>
      <c r="D2178" s="107" t="str">
        <f ca="1">VLOOKUP(B2178,'[1]BODY 2 (25 JAN)'!$D:$M,10,0)</f>
        <v>P</v>
      </c>
      <c r="E2178" s="134" t="s">
        <v>31</v>
      </c>
      <c r="F2178" s="160">
        <v>40193</v>
      </c>
      <c r="G2178" s="19" t="s">
        <v>3</v>
      </c>
      <c r="H2178" s="355" t="str">
        <f>VLOOKUP(B2178,'[2]Body Divisi 26 Jan 2022 (2)'!$B:$J,9,0)</f>
        <v>SM</v>
      </c>
    </row>
    <row r="2179" spans="1:8" hidden="1" x14ac:dyDescent="0.25">
      <c r="A2179" s="355">
        <v>2177</v>
      </c>
      <c r="B2179" s="314">
        <v>35979</v>
      </c>
      <c r="C2179" s="178" t="s">
        <v>2175</v>
      </c>
      <c r="D2179" s="107" t="str">
        <f ca="1">VLOOKUP(B2179,'[1]BODY 2 (25 JAN)'!$D:$M,10,0)</f>
        <v>P</v>
      </c>
      <c r="E2179" s="134" t="s">
        <v>31</v>
      </c>
      <c r="F2179" s="160">
        <v>40330</v>
      </c>
      <c r="G2179" s="19" t="s">
        <v>3</v>
      </c>
      <c r="H2179" s="355" t="str">
        <f>VLOOKUP(B2179,'[2]Body Divisi 26 Jan 2022 (2)'!$B:$J,9,0)</f>
        <v>SM</v>
      </c>
    </row>
    <row r="2180" spans="1:8" hidden="1" x14ac:dyDescent="0.25">
      <c r="A2180" s="355">
        <v>2178</v>
      </c>
      <c r="B2180" s="314">
        <v>36627</v>
      </c>
      <c r="C2180" s="178" t="s">
        <v>2176</v>
      </c>
      <c r="D2180" s="107" t="str">
        <f ca="1">VLOOKUP(B2180,'[1]BODY 2 (25 JAN)'!$D:$M,10,0)</f>
        <v>P</v>
      </c>
      <c r="E2180" s="134" t="s">
        <v>31</v>
      </c>
      <c r="F2180" s="160">
        <v>40391</v>
      </c>
      <c r="G2180" s="19" t="s">
        <v>3</v>
      </c>
      <c r="H2180" s="355" t="str">
        <f>VLOOKUP(B2180,'[2]Body Divisi 26 Jan 2022 (2)'!$B:$J,9,0)</f>
        <v>SM</v>
      </c>
    </row>
    <row r="2181" spans="1:8" hidden="1" x14ac:dyDescent="0.25">
      <c r="A2181" s="355">
        <v>2179</v>
      </c>
      <c r="B2181" s="322">
        <v>57482</v>
      </c>
      <c r="C2181" s="178" t="s">
        <v>2177</v>
      </c>
      <c r="D2181" s="107" t="str">
        <f ca="1">VLOOKUP(B2181,'[1]BODY 2 (25 JAN)'!$D:$M,10,0)</f>
        <v>P</v>
      </c>
      <c r="E2181" s="134" t="s">
        <v>31</v>
      </c>
      <c r="F2181" s="160">
        <v>42736</v>
      </c>
      <c r="G2181" s="19" t="s">
        <v>3</v>
      </c>
      <c r="H2181" s="355" t="str">
        <f>VLOOKUP(B2181,'[2]Body Divisi 26 Jan 2022 (2)'!$B:$J,9,0)</f>
        <v>SM</v>
      </c>
    </row>
    <row r="2182" spans="1:8" hidden="1" x14ac:dyDescent="0.25">
      <c r="A2182" s="355">
        <v>2180</v>
      </c>
      <c r="B2182" s="314">
        <v>67695</v>
      </c>
      <c r="C2182" s="194" t="s">
        <v>2178</v>
      </c>
      <c r="D2182" s="107" t="str">
        <f ca="1">VLOOKUP(B2182,'[1]BODY 2 (25 JAN)'!$D:$M,10,0)</f>
        <v>K2</v>
      </c>
      <c r="E2182" s="134" t="s">
        <v>31</v>
      </c>
      <c r="F2182" s="160">
        <v>43891</v>
      </c>
      <c r="G2182" s="19" t="s">
        <v>3</v>
      </c>
      <c r="H2182" s="355" t="str">
        <f>VLOOKUP(B2182,'[2]Body Divisi 26 Jan 2022 (2)'!$B:$J,9,0)</f>
        <v>SM</v>
      </c>
    </row>
    <row r="2183" spans="1:8" hidden="1" x14ac:dyDescent="0.25">
      <c r="A2183" s="355">
        <v>2181</v>
      </c>
      <c r="B2183" s="301">
        <v>68404</v>
      </c>
      <c r="C2183" s="156" t="s">
        <v>2179</v>
      </c>
      <c r="D2183" s="107" t="str">
        <f ca="1">VLOOKUP(B2183,'[1]BODY 2 (25 JAN)'!$D:$M,10,0)</f>
        <v>K2</v>
      </c>
      <c r="E2183" s="112" t="s">
        <v>31</v>
      </c>
      <c r="F2183" s="113">
        <v>44150</v>
      </c>
      <c r="G2183" s="19" t="s">
        <v>3</v>
      </c>
      <c r="H2183" s="355" t="str">
        <f>VLOOKUP(B2183,'[2]Body Divisi 26 Jan 2022 (2)'!$B:$J,9,0)</f>
        <v>SM</v>
      </c>
    </row>
    <row r="2184" spans="1:8" hidden="1" x14ac:dyDescent="0.25">
      <c r="A2184" s="355">
        <v>2182</v>
      </c>
      <c r="B2184" s="322">
        <v>68501</v>
      </c>
      <c r="C2184" s="178" t="s">
        <v>2180</v>
      </c>
      <c r="D2184" s="107" t="str">
        <f ca="1">VLOOKUP(B2184,'[1]BODY 2 (25 JAN)'!$D:$M,10,0)</f>
        <v>K2</v>
      </c>
      <c r="E2184" s="134" t="s">
        <v>31</v>
      </c>
      <c r="F2184" s="160">
        <v>44166</v>
      </c>
      <c r="G2184" s="19" t="s">
        <v>3</v>
      </c>
      <c r="H2184" s="355" t="str">
        <f>VLOOKUP(B2184,'[2]Body Divisi 26 Jan 2022 (2)'!$B:$J,9,0)</f>
        <v>SM</v>
      </c>
    </row>
    <row r="2185" spans="1:8" hidden="1" x14ac:dyDescent="0.25">
      <c r="A2185" s="355">
        <v>2183</v>
      </c>
      <c r="B2185" s="314">
        <v>68519</v>
      </c>
      <c r="C2185" s="178" t="s">
        <v>2181</v>
      </c>
      <c r="D2185" s="107" t="str">
        <f ca="1">VLOOKUP(B2185,'[1]BODY 2 (25 JAN)'!$D:$M,10,0)</f>
        <v>K2</v>
      </c>
      <c r="E2185" s="134" t="s">
        <v>31</v>
      </c>
      <c r="F2185" s="160">
        <v>44166</v>
      </c>
      <c r="G2185" s="19" t="s">
        <v>3</v>
      </c>
      <c r="H2185" s="355" t="str">
        <f>VLOOKUP(B2185,'[2]Body Divisi 26 Jan 2022 (2)'!$B:$J,9,0)</f>
        <v>SM</v>
      </c>
    </row>
    <row r="2186" spans="1:8" hidden="1" x14ac:dyDescent="0.25">
      <c r="A2186" s="355">
        <v>2184</v>
      </c>
      <c r="B2186" s="310">
        <v>70592</v>
      </c>
      <c r="C2186" s="163" t="s">
        <v>2182</v>
      </c>
      <c r="D2186" s="107" t="str">
        <f ca="1">VLOOKUP(B2186,'[1]BODY 2 (25 JAN)'!$D:$M,10,0)</f>
        <v>K1</v>
      </c>
      <c r="E2186" s="134" t="s">
        <v>31</v>
      </c>
      <c r="F2186" s="146">
        <v>44270</v>
      </c>
      <c r="G2186" s="19" t="s">
        <v>3</v>
      </c>
      <c r="H2186" s="355" t="str">
        <f>VLOOKUP(B2186,'[2]Body Divisi 26 Jan 2022 (2)'!$B:$J,9,0)</f>
        <v>SM</v>
      </c>
    </row>
    <row r="2187" spans="1:8" hidden="1" x14ac:dyDescent="0.25">
      <c r="A2187" s="355">
        <v>2185</v>
      </c>
      <c r="B2187" s="322">
        <v>29707</v>
      </c>
      <c r="C2187" s="178" t="s">
        <v>2183</v>
      </c>
      <c r="D2187" s="107" t="str">
        <f ca="1">VLOOKUP(B2187,'[1]BODY 2 (25 JAN)'!$D:$M,10,0)</f>
        <v>P</v>
      </c>
      <c r="E2187" s="134" t="s">
        <v>31</v>
      </c>
      <c r="F2187" s="160">
        <v>39431</v>
      </c>
      <c r="G2187" s="14" t="s">
        <v>2</v>
      </c>
      <c r="H2187" s="355" t="str">
        <f>VLOOKUP(B2187,'[2]Body Divisi 26 Jan 2022 (2)'!$B:$J,9,0)</f>
        <v>SM</v>
      </c>
    </row>
    <row r="2188" spans="1:8" hidden="1" x14ac:dyDescent="0.25">
      <c r="A2188" s="355">
        <v>2186</v>
      </c>
      <c r="B2188" s="314">
        <v>40861</v>
      </c>
      <c r="C2188" s="194" t="s">
        <v>2184</v>
      </c>
      <c r="D2188" s="107" t="str">
        <f ca="1">VLOOKUP(B2188,'[1]BODY 2 (25 JAN)'!$D:$M,10,0)</f>
        <v>P</v>
      </c>
      <c r="E2188" s="134" t="s">
        <v>31</v>
      </c>
      <c r="F2188" s="160">
        <v>40848</v>
      </c>
      <c r="G2188" s="19" t="s">
        <v>3</v>
      </c>
      <c r="H2188" s="355" t="str">
        <f>VLOOKUP(B2188,'[2]Body Divisi 26 Jan 2022 (2)'!$B:$J,9,0)</f>
        <v>SM</v>
      </c>
    </row>
    <row r="2189" spans="1:8" hidden="1" x14ac:dyDescent="0.25">
      <c r="A2189" s="355">
        <v>2187</v>
      </c>
      <c r="B2189" s="322">
        <v>44579</v>
      </c>
      <c r="C2189" s="178" t="s">
        <v>2185</v>
      </c>
      <c r="D2189" s="107" t="str">
        <f ca="1">VLOOKUP(B2189,'[1]BODY 2 (25 JAN)'!$D:$M,10,0)</f>
        <v>P</v>
      </c>
      <c r="E2189" s="134" t="s">
        <v>31</v>
      </c>
      <c r="F2189" s="160">
        <v>41167</v>
      </c>
      <c r="G2189" s="19" t="s">
        <v>3</v>
      </c>
      <c r="H2189" s="355" t="str">
        <f>VLOOKUP(B2189,'[2]Body Divisi 26 Jan 2022 (2)'!$B:$J,9,0)</f>
        <v>SM</v>
      </c>
    </row>
    <row r="2190" spans="1:8" hidden="1" x14ac:dyDescent="0.25">
      <c r="A2190" s="355">
        <v>2188</v>
      </c>
      <c r="B2190" s="322">
        <v>43866</v>
      </c>
      <c r="C2190" s="178" t="s">
        <v>2186</v>
      </c>
      <c r="D2190" s="107" t="str">
        <f ca="1">VLOOKUP(B2190,'[1]BODY 2 (25 JAN)'!$D:$M,10,0)</f>
        <v>P</v>
      </c>
      <c r="E2190" s="134" t="s">
        <v>31</v>
      </c>
      <c r="F2190" s="160">
        <v>41105</v>
      </c>
      <c r="G2190" s="19" t="s">
        <v>3</v>
      </c>
      <c r="H2190" s="355" t="str">
        <f>VLOOKUP(B2190,'[2]Body Divisi 26 Jan 2022 (2)'!$B:$J,9,0)</f>
        <v>SM</v>
      </c>
    </row>
    <row r="2191" spans="1:8" hidden="1" x14ac:dyDescent="0.25">
      <c r="A2191" s="355">
        <v>2189</v>
      </c>
      <c r="B2191" s="322">
        <v>46500</v>
      </c>
      <c r="C2191" s="178" t="s">
        <v>2187</v>
      </c>
      <c r="D2191" s="107" t="str">
        <f ca="1">VLOOKUP(B2191,'[1]BODY 2 (25 JAN)'!$D:$M,10,0)</f>
        <v>P</v>
      </c>
      <c r="E2191" s="134" t="s">
        <v>31</v>
      </c>
      <c r="F2191" s="160">
        <v>41348</v>
      </c>
      <c r="G2191" s="19" t="s">
        <v>3</v>
      </c>
      <c r="H2191" s="355" t="str">
        <f>VLOOKUP(B2191,'[2]Body Divisi 26 Jan 2022 (2)'!$B:$J,9,0)</f>
        <v>SM</v>
      </c>
    </row>
    <row r="2192" spans="1:8" hidden="1" x14ac:dyDescent="0.25">
      <c r="A2192" s="355">
        <v>2190</v>
      </c>
      <c r="B2192" s="332">
        <v>70186</v>
      </c>
      <c r="C2192" s="111" t="s">
        <v>2188</v>
      </c>
      <c r="D2192" s="107" t="str">
        <f ca="1">VLOOKUP(B2192,'[1]BODY 2 (25 JAN)'!$D:$M,10,0)</f>
        <v>K1</v>
      </c>
      <c r="E2192" s="112" t="s">
        <v>31</v>
      </c>
      <c r="F2192" s="113">
        <v>44256</v>
      </c>
      <c r="G2192" s="19" t="s">
        <v>3</v>
      </c>
      <c r="H2192" s="355" t="str">
        <f>VLOOKUP(B2192,'[2]Body Divisi 26 Jan 2022 (2)'!$B:$J,9,0)</f>
        <v>SM</v>
      </c>
    </row>
    <row r="2193" spans="1:8" hidden="1" x14ac:dyDescent="0.25">
      <c r="A2193" s="355">
        <v>2191</v>
      </c>
      <c r="B2193" s="322">
        <v>67764</v>
      </c>
      <c r="C2193" s="178" t="s">
        <v>2189</v>
      </c>
      <c r="D2193" s="107" t="str">
        <f ca="1">VLOOKUP(B2193,'[1]BODY 2 (25 JAN)'!$D:$M,10,0)</f>
        <v>K2</v>
      </c>
      <c r="E2193" s="134" t="s">
        <v>31</v>
      </c>
      <c r="F2193" s="160">
        <v>43891</v>
      </c>
      <c r="G2193" s="19" t="s">
        <v>3</v>
      </c>
      <c r="H2193" s="355" t="str">
        <f>VLOOKUP(B2193,'[2]Body Divisi 26 Jan 2022 (2)'!$B:$J,9,0)</f>
        <v>SM</v>
      </c>
    </row>
    <row r="2194" spans="1:8" hidden="1" x14ac:dyDescent="0.25">
      <c r="A2194" s="355">
        <v>2192</v>
      </c>
      <c r="B2194" s="322">
        <v>68510</v>
      </c>
      <c r="C2194" s="178" t="s">
        <v>2190</v>
      </c>
      <c r="D2194" s="107" t="str">
        <f ca="1">VLOOKUP(B2194,'[1]BODY 2 (25 JAN)'!$D:$M,10,0)</f>
        <v>K2</v>
      </c>
      <c r="E2194" s="134" t="s">
        <v>31</v>
      </c>
      <c r="F2194" s="160">
        <v>44166</v>
      </c>
      <c r="G2194" s="19" t="s">
        <v>3</v>
      </c>
      <c r="H2194" s="355" t="str">
        <f>VLOOKUP(B2194,'[2]Body Divisi 26 Jan 2022 (2)'!$B:$J,9,0)</f>
        <v>SM</v>
      </c>
    </row>
    <row r="2195" spans="1:8" hidden="1" x14ac:dyDescent="0.25">
      <c r="A2195" s="355">
        <v>2193</v>
      </c>
      <c r="B2195" s="310">
        <v>70593</v>
      </c>
      <c r="C2195" s="163" t="s">
        <v>2191</v>
      </c>
      <c r="D2195" s="107" t="str">
        <f ca="1">VLOOKUP(B2195,'[1]BODY 2 (25 JAN)'!$D:$M,10,0)</f>
        <v>K1</v>
      </c>
      <c r="E2195" s="134" t="s">
        <v>31</v>
      </c>
      <c r="F2195" s="146">
        <v>44270</v>
      </c>
      <c r="G2195" s="19" t="s">
        <v>3</v>
      </c>
      <c r="H2195" s="355" t="str">
        <f>VLOOKUP(B2195,'[2]Body Divisi 26 Jan 2022 (2)'!$B:$J,9,0)</f>
        <v>SM</v>
      </c>
    </row>
    <row r="2196" spans="1:8" hidden="1" x14ac:dyDescent="0.25">
      <c r="A2196" s="355">
        <v>2194</v>
      </c>
      <c r="B2196" s="313">
        <v>70191</v>
      </c>
      <c r="C2196" s="158" t="s">
        <v>2192</v>
      </c>
      <c r="D2196" s="107" t="str">
        <f ca="1">VLOOKUP(B2196,'[1]BODY 2 (25 JAN)'!$D:$M,10,0)</f>
        <v>K1</v>
      </c>
      <c r="E2196" s="138" t="s">
        <v>31</v>
      </c>
      <c r="F2196" s="139">
        <v>44256</v>
      </c>
      <c r="G2196" s="19" t="s">
        <v>3</v>
      </c>
      <c r="H2196" s="355" t="str">
        <f>VLOOKUP(B2196,'[2]Body Divisi 26 Jan 2022 (2)'!$B:$J,9,0)</f>
        <v>SM</v>
      </c>
    </row>
    <row r="2197" spans="1:8" hidden="1" x14ac:dyDescent="0.25">
      <c r="A2197" s="355">
        <v>2195</v>
      </c>
      <c r="B2197" s="322">
        <v>24742</v>
      </c>
      <c r="C2197" s="178" t="s">
        <v>2193</v>
      </c>
      <c r="D2197" s="107" t="str">
        <f ca="1">VLOOKUP(B2197,'[1]BODY 2 (25 JAN)'!$D:$M,10,0)</f>
        <v>P</v>
      </c>
      <c r="E2197" s="134" t="s">
        <v>31</v>
      </c>
      <c r="F2197" s="160">
        <v>39066</v>
      </c>
      <c r="G2197" s="14" t="s">
        <v>2</v>
      </c>
      <c r="H2197" s="355" t="str">
        <f>VLOOKUP(B2197,'[2]Body Divisi 26 Jan 2022 (2)'!$B:$J,9,0)</f>
        <v>SM</v>
      </c>
    </row>
    <row r="2198" spans="1:8" hidden="1" x14ac:dyDescent="0.25">
      <c r="A2198" s="355">
        <v>2196</v>
      </c>
      <c r="B2198" s="322">
        <v>39418</v>
      </c>
      <c r="C2198" s="178" t="s">
        <v>2194</v>
      </c>
      <c r="D2198" s="107" t="str">
        <f ca="1">VLOOKUP(B2198,'[1]BODY 2 (25 JAN)'!$D:$M,10,0)</f>
        <v>P</v>
      </c>
      <c r="E2198" s="134" t="s">
        <v>31</v>
      </c>
      <c r="F2198" s="160">
        <v>40739</v>
      </c>
      <c r="G2198" s="19" t="s">
        <v>3</v>
      </c>
      <c r="H2198" s="355" t="str">
        <f>VLOOKUP(B2198,'[2]Body Divisi 26 Jan 2022 (2)'!$B:$J,9,0)</f>
        <v>SM</v>
      </c>
    </row>
    <row r="2199" spans="1:8" hidden="1" x14ac:dyDescent="0.25">
      <c r="A2199" s="355">
        <v>2197</v>
      </c>
      <c r="B2199" s="310">
        <v>43409</v>
      </c>
      <c r="C2199" s="145" t="s">
        <v>2195</v>
      </c>
      <c r="D2199" s="107" t="str">
        <f ca="1">VLOOKUP(B2199,'[1]BODY 2 (25 JAN)'!$D:$M,10,0)</f>
        <v>P</v>
      </c>
      <c r="E2199" s="134" t="s">
        <v>31</v>
      </c>
      <c r="F2199" s="146">
        <v>41075</v>
      </c>
      <c r="G2199" s="19" t="s">
        <v>3</v>
      </c>
      <c r="H2199" s="355" t="str">
        <f>VLOOKUP(B2199,'[2]Body Divisi 26 Jan 2022 (2)'!$B:$J,9,0)</f>
        <v>SM</v>
      </c>
    </row>
    <row r="2200" spans="1:8" hidden="1" x14ac:dyDescent="0.25">
      <c r="A2200" s="355">
        <v>2198</v>
      </c>
      <c r="B2200" s="314">
        <v>43846</v>
      </c>
      <c r="C2200" s="159" t="s">
        <v>2196</v>
      </c>
      <c r="D2200" s="107" t="str">
        <f ca="1">VLOOKUP(B2200,'[1]BODY 2 (25 JAN)'!$D:$M,10,0)</f>
        <v>P</v>
      </c>
      <c r="E2200" s="134" t="s">
        <v>31</v>
      </c>
      <c r="F2200" s="146">
        <v>41105</v>
      </c>
      <c r="G2200" s="19" t="s">
        <v>3</v>
      </c>
      <c r="H2200" s="355" t="str">
        <f>VLOOKUP(B2200,'[2]Body Divisi 26 Jan 2022 (2)'!$B:$J,9,0)</f>
        <v>SM</v>
      </c>
    </row>
    <row r="2201" spans="1:8" hidden="1" x14ac:dyDescent="0.25">
      <c r="A2201" s="355">
        <v>2199</v>
      </c>
      <c r="B2201" s="328">
        <v>37458</v>
      </c>
      <c r="C2201" s="195" t="s">
        <v>2197</v>
      </c>
      <c r="D2201" s="107" t="str">
        <f ca="1">VLOOKUP(B2201,'[1]BODY 2 (25 JAN)'!$D:$M,10,0)</f>
        <v>P</v>
      </c>
      <c r="E2201" s="144" t="s">
        <v>31</v>
      </c>
      <c r="F2201" s="146">
        <v>40497</v>
      </c>
      <c r="G2201" s="19" t="s">
        <v>3</v>
      </c>
      <c r="H2201" s="355" t="str">
        <f>VLOOKUP(B2201,'[2]Body Divisi 26 Jan 2022 (2)'!$B:$J,9,0)</f>
        <v>SM</v>
      </c>
    </row>
    <row r="2202" spans="1:8" hidden="1" x14ac:dyDescent="0.25">
      <c r="A2202" s="355">
        <v>2200</v>
      </c>
      <c r="B2202" s="310">
        <v>30367</v>
      </c>
      <c r="C2202" s="163" t="s">
        <v>2198</v>
      </c>
      <c r="D2202" s="107" t="str">
        <f ca="1">VLOOKUP(B2202,'[1]BODY 2 (25 JAN)'!$D:$M,10,0)</f>
        <v>P</v>
      </c>
      <c r="E2202" s="134" t="s">
        <v>31</v>
      </c>
      <c r="F2202" s="146">
        <v>39493</v>
      </c>
      <c r="G2202" s="19" t="s">
        <v>3</v>
      </c>
      <c r="H2202" s="355" t="str">
        <f>VLOOKUP(B2202,'[2]Body Divisi 26 Jan 2022 (2)'!$B:$J,9,0)</f>
        <v>SM</v>
      </c>
    </row>
    <row r="2203" spans="1:8" hidden="1" x14ac:dyDescent="0.25">
      <c r="A2203" s="355">
        <v>2201</v>
      </c>
      <c r="B2203" s="311">
        <v>71938</v>
      </c>
      <c r="C2203" s="149" t="s">
        <v>2199</v>
      </c>
      <c r="D2203" s="107" t="str">
        <f ca="1">VLOOKUP(B2203,'[1]BODY 2 (25 JAN)'!$D:$M,10,0)</f>
        <v>K1</v>
      </c>
      <c r="E2203" s="150" t="s">
        <v>31</v>
      </c>
      <c r="F2203" s="151">
        <v>44470</v>
      </c>
      <c r="G2203" s="19" t="s">
        <v>3</v>
      </c>
      <c r="H2203" s="355" t="str">
        <f>VLOOKUP(B2203,'[2]Body Divisi 26 Jan 2022 (2)'!$B:$J,9,0)</f>
        <v>SM</v>
      </c>
    </row>
    <row r="2204" spans="1:8" hidden="1" x14ac:dyDescent="0.25">
      <c r="A2204" s="355">
        <v>2202</v>
      </c>
      <c r="B2204" s="313">
        <v>69932</v>
      </c>
      <c r="C2204" s="158" t="s">
        <v>2200</v>
      </c>
      <c r="D2204" s="107" t="str">
        <f ca="1">VLOOKUP(B2204,'[1]BODY 2 (25 JAN)'!$D:$M,10,0)</f>
        <v>K1</v>
      </c>
      <c r="E2204" s="138" t="s">
        <v>31</v>
      </c>
      <c r="F2204" s="139">
        <v>44256</v>
      </c>
      <c r="G2204" s="19" t="s">
        <v>3</v>
      </c>
      <c r="H2204" s="355" t="str">
        <f>VLOOKUP(B2204,'[2]Body Divisi 26 Jan 2022 (2)'!$B:$J,9,0)</f>
        <v>SM</v>
      </c>
    </row>
    <row r="2205" spans="1:8" hidden="1" x14ac:dyDescent="0.25">
      <c r="A2205" s="355">
        <v>2203</v>
      </c>
      <c r="B2205" s="306">
        <v>72175</v>
      </c>
      <c r="C2205" s="128" t="s">
        <v>2201</v>
      </c>
      <c r="D2205" s="107" t="str">
        <f ca="1">VLOOKUP(B2205,'[1]BODY 2 (25 JAN)'!$D:$M,10,0)</f>
        <v>K1</v>
      </c>
      <c r="E2205" s="127" t="s">
        <v>31</v>
      </c>
      <c r="F2205" s="129">
        <v>44501</v>
      </c>
      <c r="G2205" s="19" t="s">
        <v>3</v>
      </c>
      <c r="H2205" s="355" t="str">
        <f>VLOOKUP(B2205,'[2]Body Divisi 26 Jan 2022 (2)'!$B:$J,9,0)</f>
        <v>SM</v>
      </c>
    </row>
    <row r="2206" spans="1:8" hidden="1" x14ac:dyDescent="0.25">
      <c r="A2206" s="355">
        <v>2204</v>
      </c>
      <c r="B2206" s="306">
        <v>72153</v>
      </c>
      <c r="C2206" s="128" t="s">
        <v>2202</v>
      </c>
      <c r="D2206" s="107" t="str">
        <f ca="1">VLOOKUP(B2206,'[1]BODY 2 (25 JAN)'!$D:$M,10,0)</f>
        <v>K1</v>
      </c>
      <c r="E2206" s="127" t="s">
        <v>31</v>
      </c>
      <c r="F2206" s="129">
        <v>44501</v>
      </c>
      <c r="G2206" s="19" t="s">
        <v>3</v>
      </c>
      <c r="H2206" s="355" t="str">
        <f>VLOOKUP(B2206,'[2]Body Divisi 26 Jan 2022 (2)'!$B:$J,9,0)</f>
        <v>SM</v>
      </c>
    </row>
    <row r="2207" spans="1:8" hidden="1" x14ac:dyDescent="0.25">
      <c r="A2207" s="355">
        <v>2205</v>
      </c>
      <c r="B2207" s="306">
        <v>72162</v>
      </c>
      <c r="C2207" s="128" t="s">
        <v>2203</v>
      </c>
      <c r="D2207" s="107" t="str">
        <f ca="1">VLOOKUP(B2207,'[1]BODY 2 (25 JAN)'!$D:$M,10,0)</f>
        <v>K1</v>
      </c>
      <c r="E2207" s="127" t="s">
        <v>31</v>
      </c>
      <c r="F2207" s="129">
        <v>44501</v>
      </c>
      <c r="G2207" s="19" t="s">
        <v>3</v>
      </c>
      <c r="H2207" s="355" t="str">
        <f>VLOOKUP(B2207,'[2]Body Divisi 26 Jan 2022 (2)'!$B:$J,9,0)</f>
        <v>SM</v>
      </c>
    </row>
    <row r="2208" spans="1:8" hidden="1" x14ac:dyDescent="0.25">
      <c r="A2208" s="355">
        <v>2206</v>
      </c>
      <c r="B2208" s="281">
        <v>72524</v>
      </c>
      <c r="C2208" s="24" t="s">
        <v>2204</v>
      </c>
      <c r="D2208" s="107" t="str">
        <f ca="1">VLOOKUP(B2208,'[1]BODY 2 (25 JAN)'!$D:$M,10,0)</f>
        <v>K1</v>
      </c>
      <c r="E2208" s="25" t="s">
        <v>31</v>
      </c>
      <c r="F2208" s="148">
        <v>44531</v>
      </c>
      <c r="G2208" s="19" t="s">
        <v>3</v>
      </c>
      <c r="H2208" s="355" t="str">
        <f>VLOOKUP(B2208,'[2]Body Divisi 26 Jan 2022 (2)'!$B:$J,9,0)</f>
        <v>SM</v>
      </c>
    </row>
    <row r="2209" spans="1:8" hidden="1" x14ac:dyDescent="0.25">
      <c r="A2209" s="355">
        <v>2207</v>
      </c>
      <c r="B2209" s="281">
        <v>72531</v>
      </c>
      <c r="C2209" s="24" t="s">
        <v>2205</v>
      </c>
      <c r="D2209" s="107" t="str">
        <f ca="1">VLOOKUP(B2209,'[1]BODY 2 (25 JAN)'!$D:$M,10,0)</f>
        <v>K1</v>
      </c>
      <c r="E2209" s="25" t="s">
        <v>31</v>
      </c>
      <c r="F2209" s="148">
        <v>44531</v>
      </c>
      <c r="G2209" s="19" t="s">
        <v>3</v>
      </c>
      <c r="H2209" s="355" t="str">
        <f>VLOOKUP(B2209,'[2]Body Divisi 26 Jan 2022 (2)'!$B:$J,9,0)</f>
        <v>SM</v>
      </c>
    </row>
    <row r="2210" spans="1:8" hidden="1" x14ac:dyDescent="0.25">
      <c r="A2210" s="355">
        <v>2208</v>
      </c>
      <c r="B2210" s="281">
        <v>72535</v>
      </c>
      <c r="C2210" s="24" t="s">
        <v>2206</v>
      </c>
      <c r="D2210" s="107" t="str">
        <f ca="1">VLOOKUP(B2210,'[1]BODY 2 (25 JAN)'!$D:$M,10,0)</f>
        <v>K1</v>
      </c>
      <c r="E2210" s="25" t="s">
        <v>31</v>
      </c>
      <c r="F2210" s="148">
        <v>44531</v>
      </c>
      <c r="G2210" s="19" t="s">
        <v>3</v>
      </c>
      <c r="H2210" s="355" t="str">
        <f>VLOOKUP(B2210,'[2]Body Divisi 26 Jan 2022 (2)'!$B:$J,9,0)</f>
        <v>SM</v>
      </c>
    </row>
    <row r="2211" spans="1:8" hidden="1" x14ac:dyDescent="0.25">
      <c r="A2211" s="355">
        <v>2209</v>
      </c>
      <c r="B2211" s="281">
        <v>72481</v>
      </c>
      <c r="C2211" s="24" t="s">
        <v>2207</v>
      </c>
      <c r="D2211" s="107" t="str">
        <f ca="1">VLOOKUP(B2211,'[1]BODY 2 (25 JAN)'!$D:$M,10,0)</f>
        <v>K1</v>
      </c>
      <c r="E2211" s="25" t="s">
        <v>31</v>
      </c>
      <c r="F2211" s="148">
        <v>44531</v>
      </c>
      <c r="G2211" s="19" t="s">
        <v>3</v>
      </c>
      <c r="H2211" s="355" t="str">
        <f>VLOOKUP(B2211,'[2]Body Divisi 26 Jan 2022 (2)'!$B:$J,9,0)</f>
        <v>SM</v>
      </c>
    </row>
    <row r="2212" spans="1:8" hidden="1" x14ac:dyDescent="0.25">
      <c r="A2212" s="355">
        <v>2210</v>
      </c>
      <c r="B2212" s="281">
        <v>72511</v>
      </c>
      <c r="C2212" s="24" t="s">
        <v>2208</v>
      </c>
      <c r="D2212" s="107" t="str">
        <f ca="1">VLOOKUP(B2212,'[1]BODY 2 (25 JAN)'!$D:$M,10,0)</f>
        <v>K1</v>
      </c>
      <c r="E2212" s="25" t="s">
        <v>31</v>
      </c>
      <c r="F2212" s="148">
        <v>44531</v>
      </c>
      <c r="G2212" s="19" t="s">
        <v>3</v>
      </c>
      <c r="H2212" s="355" t="str">
        <f>VLOOKUP(B2212,'[2]Body Divisi 26 Jan 2022 (2)'!$B:$J,9,0)</f>
        <v>SM</v>
      </c>
    </row>
    <row r="2213" spans="1:8" hidden="1" x14ac:dyDescent="0.25">
      <c r="A2213" s="355">
        <v>2211</v>
      </c>
      <c r="B2213" s="281">
        <v>72517</v>
      </c>
      <c r="C2213" s="24" t="s">
        <v>2209</v>
      </c>
      <c r="D2213" s="107" t="str">
        <f ca="1">VLOOKUP(B2213,'[1]BODY 2 (25 JAN)'!$D:$M,10,0)</f>
        <v>K1</v>
      </c>
      <c r="E2213" s="25" t="s">
        <v>31</v>
      </c>
      <c r="F2213" s="148">
        <v>44531</v>
      </c>
      <c r="G2213" s="19" t="s">
        <v>3</v>
      </c>
      <c r="H2213" s="355" t="str">
        <f>VLOOKUP(B2213,'[2]Body Divisi 26 Jan 2022 (2)'!$B:$J,9,0)</f>
        <v>SM</v>
      </c>
    </row>
    <row r="2214" spans="1:8" hidden="1" x14ac:dyDescent="0.25">
      <c r="A2214" s="355">
        <v>2212</v>
      </c>
      <c r="B2214" s="281">
        <v>72525</v>
      </c>
      <c r="C2214" s="24" t="s">
        <v>2210</v>
      </c>
      <c r="D2214" s="107" t="str">
        <f ca="1">VLOOKUP(B2214,'[1]BODY 2 (25 JAN)'!$D:$M,10,0)</f>
        <v>K1</v>
      </c>
      <c r="E2214" s="25" t="s">
        <v>31</v>
      </c>
      <c r="F2214" s="148">
        <v>44531</v>
      </c>
      <c r="G2214" s="19" t="s">
        <v>3</v>
      </c>
      <c r="H2214" s="355" t="str">
        <f>VLOOKUP(B2214,'[2]Body Divisi 26 Jan 2022 (2)'!$B:$J,9,0)</f>
        <v>SM</v>
      </c>
    </row>
    <row r="2215" spans="1:8" hidden="1" x14ac:dyDescent="0.25">
      <c r="A2215" s="355">
        <v>2213</v>
      </c>
      <c r="B2215" s="281">
        <v>72532</v>
      </c>
      <c r="C2215" s="24" t="s">
        <v>2211</v>
      </c>
      <c r="D2215" s="107" t="str">
        <f ca="1">VLOOKUP(B2215,'[1]BODY 2 (25 JAN)'!$D:$M,10,0)</f>
        <v>K1</v>
      </c>
      <c r="E2215" s="25" t="s">
        <v>31</v>
      </c>
      <c r="F2215" s="148">
        <v>44531</v>
      </c>
      <c r="G2215" s="19" t="s">
        <v>3</v>
      </c>
      <c r="H2215" s="355" t="str">
        <f>VLOOKUP(B2215,'[2]Body Divisi 26 Jan 2022 (2)'!$B:$J,9,0)</f>
        <v>SM</v>
      </c>
    </row>
    <row r="2216" spans="1:8" hidden="1" x14ac:dyDescent="0.25">
      <c r="A2216" s="355">
        <v>2214</v>
      </c>
      <c r="B2216" s="281">
        <v>72818</v>
      </c>
      <c r="C2216" s="133" t="s">
        <v>2212</v>
      </c>
      <c r="D2216" s="107" t="str">
        <f ca="1">VLOOKUP(B2216,'[1]BODY 2 (25 JAN)'!$D:$M,10,0)</f>
        <v>K1</v>
      </c>
      <c r="E2216" s="188" t="s">
        <v>31</v>
      </c>
      <c r="F2216" s="135">
        <v>44562</v>
      </c>
      <c r="G2216" s="19" t="s">
        <v>3</v>
      </c>
      <c r="H2216" s="355" t="str">
        <f>VLOOKUP(B2216,'[2]Body Divisi 26 Jan 2022 (2)'!$B:$J,9,0)</f>
        <v>SM</v>
      </c>
    </row>
    <row r="2217" spans="1:8" hidden="1" x14ac:dyDescent="0.25">
      <c r="A2217" s="355">
        <v>2215</v>
      </c>
      <c r="B2217" s="281">
        <v>72823</v>
      </c>
      <c r="C2217" s="133" t="s">
        <v>2213</v>
      </c>
      <c r="D2217" s="107" t="str">
        <f ca="1">VLOOKUP(B2217,'[1]BODY 2 (25 JAN)'!$D:$M,10,0)</f>
        <v>K1</v>
      </c>
      <c r="E2217" s="188" t="s">
        <v>31</v>
      </c>
      <c r="F2217" s="135">
        <v>44562</v>
      </c>
      <c r="G2217" s="19" t="s">
        <v>3</v>
      </c>
      <c r="H2217" s="355" t="str">
        <f>VLOOKUP(B2217,'[2]Body Divisi 26 Jan 2022 (2)'!$B:$J,9,0)</f>
        <v>SM</v>
      </c>
    </row>
    <row r="2218" spans="1:8" hidden="1" x14ac:dyDescent="0.25">
      <c r="A2218" s="355">
        <v>2216</v>
      </c>
      <c r="B2218" s="281">
        <v>72804</v>
      </c>
      <c r="C2218" s="133" t="s">
        <v>2214</v>
      </c>
      <c r="D2218" s="107" t="str">
        <f ca="1">VLOOKUP(B2218,'[1]BODY 2 (25 JAN)'!$D:$M,10,0)</f>
        <v>K1</v>
      </c>
      <c r="E2218" s="188" t="s">
        <v>31</v>
      </c>
      <c r="F2218" s="135">
        <v>44562</v>
      </c>
      <c r="G2218" s="19" t="s">
        <v>3</v>
      </c>
      <c r="H2218" s="355" t="str">
        <f>VLOOKUP(B2218,'[2]Body Divisi 26 Jan 2022 (2)'!$B:$J,9,0)</f>
        <v>SM</v>
      </c>
    </row>
    <row r="2219" spans="1:8" hidden="1" x14ac:dyDescent="0.25">
      <c r="A2219" s="355">
        <v>2217</v>
      </c>
      <c r="B2219" s="318">
        <v>13455</v>
      </c>
      <c r="C2219" s="203" t="s">
        <v>2215</v>
      </c>
      <c r="D2219" s="107" t="str">
        <f ca="1">VLOOKUP(B2219,'[1]BODY 2 (25 JAN)'!$D:$M,10,0)</f>
        <v>P</v>
      </c>
      <c r="E2219" s="141" t="s">
        <v>31</v>
      </c>
      <c r="F2219" s="142">
        <v>37417</v>
      </c>
      <c r="G2219" s="9" t="s">
        <v>2547</v>
      </c>
      <c r="H2219" s="355" t="str">
        <f>VLOOKUP(B2219,'[2]Body Divisi 26 Jan 2022 (2)'!$B:$J,9,0)</f>
        <v>MB</v>
      </c>
    </row>
    <row r="2220" spans="1:8" hidden="1" x14ac:dyDescent="0.25">
      <c r="A2220" s="355">
        <v>2218</v>
      </c>
      <c r="B2220" s="300">
        <v>24611</v>
      </c>
      <c r="C2220" s="111" t="s">
        <v>2216</v>
      </c>
      <c r="D2220" s="107" t="str">
        <f ca="1">VLOOKUP(B2220,'[1]BODY 2 (25 JAN)'!$D:$M,10,0)</f>
        <v>P</v>
      </c>
      <c r="E2220" s="112" t="s">
        <v>31</v>
      </c>
      <c r="F2220" s="113">
        <v>39052</v>
      </c>
      <c r="G2220" s="14" t="s">
        <v>2</v>
      </c>
      <c r="H2220" s="355" t="str">
        <f>VLOOKUP(B2220,'[2]Body Divisi 26 Jan 2022 (2)'!$B:$J,9,0)</f>
        <v>MB</v>
      </c>
    </row>
    <row r="2221" spans="1:8" hidden="1" x14ac:dyDescent="0.25">
      <c r="A2221" s="355">
        <v>2219</v>
      </c>
      <c r="B2221" s="314">
        <v>28951</v>
      </c>
      <c r="C2221" s="178" t="s">
        <v>2217</v>
      </c>
      <c r="D2221" s="107" t="str">
        <f ca="1">VLOOKUP(B2221,'[1]BODY 2 (25 JAN)'!$D:$M,10,0)</f>
        <v>P</v>
      </c>
      <c r="E2221" s="134" t="s">
        <v>31</v>
      </c>
      <c r="F2221" s="160">
        <v>39401</v>
      </c>
      <c r="G2221" s="19" t="s">
        <v>3</v>
      </c>
      <c r="H2221" s="355" t="str">
        <f>VLOOKUP(B2221,'[2]Body Divisi 26 Jan 2022 (2)'!$B:$J,9,0)</f>
        <v>MB</v>
      </c>
    </row>
    <row r="2222" spans="1:8" hidden="1" x14ac:dyDescent="0.25">
      <c r="A2222" s="355">
        <v>2220</v>
      </c>
      <c r="B2222" s="322">
        <v>39410</v>
      </c>
      <c r="C2222" s="178" t="s">
        <v>2218</v>
      </c>
      <c r="D2222" s="107" t="str">
        <f ca="1">VLOOKUP(B2222,'[1]BODY 2 (25 JAN)'!$D:$M,10,0)</f>
        <v>P</v>
      </c>
      <c r="E2222" s="134" t="s">
        <v>31</v>
      </c>
      <c r="F2222" s="160">
        <v>40739</v>
      </c>
      <c r="G2222" s="19" t="s">
        <v>3</v>
      </c>
      <c r="H2222" s="355" t="str">
        <f>VLOOKUP(B2222,'[2]Body Divisi 26 Jan 2022 (2)'!$B:$J,9,0)</f>
        <v>MB</v>
      </c>
    </row>
    <row r="2223" spans="1:8" hidden="1" x14ac:dyDescent="0.25">
      <c r="A2223" s="355">
        <v>2221</v>
      </c>
      <c r="B2223" s="322">
        <v>40638</v>
      </c>
      <c r="C2223" s="178" t="s">
        <v>2219</v>
      </c>
      <c r="D2223" s="107" t="str">
        <f ca="1">VLOOKUP(B2223,'[1]BODY 2 (25 JAN)'!$D:$M,10,0)</f>
        <v>P</v>
      </c>
      <c r="E2223" s="134" t="s">
        <v>31</v>
      </c>
      <c r="F2223" s="160">
        <v>40831</v>
      </c>
      <c r="G2223" s="19" t="s">
        <v>3</v>
      </c>
      <c r="H2223" s="355" t="str">
        <f>VLOOKUP(B2223,'[2]Body Divisi 26 Jan 2022 (2)'!$B:$J,9,0)</f>
        <v>MB</v>
      </c>
    </row>
    <row r="2224" spans="1:8" hidden="1" x14ac:dyDescent="0.25">
      <c r="A2224" s="355">
        <v>2222</v>
      </c>
      <c r="B2224" s="322">
        <v>40968</v>
      </c>
      <c r="C2224" s="178" t="s">
        <v>2220</v>
      </c>
      <c r="D2224" s="107" t="str">
        <f ca="1">VLOOKUP(B2224,'[1]BODY 2 (25 JAN)'!$D:$M,10,0)</f>
        <v>P</v>
      </c>
      <c r="E2224" s="134" t="s">
        <v>31</v>
      </c>
      <c r="F2224" s="160">
        <v>40862</v>
      </c>
      <c r="G2224" s="19" t="s">
        <v>3</v>
      </c>
      <c r="H2224" s="355" t="str">
        <f>VLOOKUP(B2224,'[2]Body Divisi 26 Jan 2022 (2)'!$B:$J,9,0)</f>
        <v>MB</v>
      </c>
    </row>
    <row r="2225" spans="1:8" hidden="1" x14ac:dyDescent="0.25">
      <c r="A2225" s="355">
        <v>2223</v>
      </c>
      <c r="B2225" s="322">
        <v>48254</v>
      </c>
      <c r="C2225" s="178" t="s">
        <v>2221</v>
      </c>
      <c r="D2225" s="107" t="str">
        <f ca="1">VLOOKUP(B2225,'[1]BODY 2 (25 JAN)'!$D:$M,10,0)</f>
        <v>P</v>
      </c>
      <c r="E2225" s="134" t="s">
        <v>31</v>
      </c>
      <c r="F2225" s="160">
        <v>41470</v>
      </c>
      <c r="G2225" s="19" t="s">
        <v>3</v>
      </c>
      <c r="H2225" s="355" t="str">
        <f>VLOOKUP(B2225,'[2]Body Divisi 26 Jan 2022 (2)'!$B:$J,9,0)</f>
        <v>MB</v>
      </c>
    </row>
    <row r="2226" spans="1:8" hidden="1" x14ac:dyDescent="0.25">
      <c r="A2226" s="355">
        <v>2224</v>
      </c>
      <c r="B2226" s="322">
        <v>68409</v>
      </c>
      <c r="C2226" s="178" t="s">
        <v>2222</v>
      </c>
      <c r="D2226" s="107" t="str">
        <f ca="1">VLOOKUP(B2226,'[1]BODY 2 (25 JAN)'!$D:$M,10,0)</f>
        <v>K2</v>
      </c>
      <c r="E2226" s="134" t="s">
        <v>31</v>
      </c>
      <c r="F2226" s="160">
        <v>44150</v>
      </c>
      <c r="G2226" s="19" t="s">
        <v>3</v>
      </c>
      <c r="H2226" s="355" t="str">
        <f>VLOOKUP(B2226,'[2]Body Divisi 26 Jan 2022 (2)'!$B:$J,9,0)</f>
        <v>MB</v>
      </c>
    </row>
    <row r="2227" spans="1:8" hidden="1" x14ac:dyDescent="0.25">
      <c r="A2227" s="355">
        <v>2225</v>
      </c>
      <c r="B2227" s="322">
        <v>68506</v>
      </c>
      <c r="C2227" s="178" t="s">
        <v>2223</v>
      </c>
      <c r="D2227" s="107" t="str">
        <f ca="1">VLOOKUP(B2227,'[1]BODY 2 (25 JAN)'!$D:$M,10,0)</f>
        <v>K2</v>
      </c>
      <c r="E2227" s="134" t="s">
        <v>31</v>
      </c>
      <c r="F2227" s="160">
        <v>44166</v>
      </c>
      <c r="G2227" s="19" t="s">
        <v>3</v>
      </c>
      <c r="H2227" s="355" t="str">
        <f>VLOOKUP(B2227,'[2]Body Divisi 26 Jan 2022 (2)'!$B:$J,9,0)</f>
        <v>MB</v>
      </c>
    </row>
    <row r="2228" spans="1:8" hidden="1" x14ac:dyDescent="0.25">
      <c r="A2228" s="355">
        <v>2226</v>
      </c>
      <c r="B2228" s="313">
        <v>70179</v>
      </c>
      <c r="C2228" s="158" t="s">
        <v>2224</v>
      </c>
      <c r="D2228" s="107" t="str">
        <f ca="1">VLOOKUP(B2228,'[1]BODY 2 (25 JAN)'!$D:$M,10,0)</f>
        <v>K1</v>
      </c>
      <c r="E2228" s="138" t="s">
        <v>31</v>
      </c>
      <c r="F2228" s="139">
        <v>44256</v>
      </c>
      <c r="G2228" s="19" t="s">
        <v>3</v>
      </c>
      <c r="H2228" s="355" t="str">
        <f>VLOOKUP(B2228,'[2]Body Divisi 26 Jan 2022 (2)'!$B:$J,9,0)</f>
        <v>MB</v>
      </c>
    </row>
    <row r="2229" spans="1:8" hidden="1" x14ac:dyDescent="0.25">
      <c r="A2229" s="355">
        <v>2227</v>
      </c>
      <c r="B2229" s="322">
        <v>23496</v>
      </c>
      <c r="C2229" s="178" t="s">
        <v>2225</v>
      </c>
      <c r="D2229" s="107" t="str">
        <f ca="1">VLOOKUP(B2229,'[1]BODY 2 (25 JAN)'!$D:$M,10,0)</f>
        <v>P</v>
      </c>
      <c r="E2229" s="134" t="s">
        <v>31</v>
      </c>
      <c r="F2229" s="160">
        <v>38913</v>
      </c>
      <c r="G2229" s="14" t="s">
        <v>2</v>
      </c>
      <c r="H2229" s="355" t="str">
        <f>VLOOKUP(B2229,'[2]Body Divisi 26 Jan 2022 (2)'!$B:$J,9,0)</f>
        <v>MB</v>
      </c>
    </row>
    <row r="2230" spans="1:8" hidden="1" x14ac:dyDescent="0.25">
      <c r="A2230" s="355">
        <v>2228</v>
      </c>
      <c r="B2230" s="322">
        <v>39905</v>
      </c>
      <c r="C2230" s="178" t="s">
        <v>2226</v>
      </c>
      <c r="D2230" s="107" t="str">
        <f ca="1">VLOOKUP(B2230,'[1]BODY 2 (25 JAN)'!$D:$M,10,0)</f>
        <v>P</v>
      </c>
      <c r="E2230" s="134" t="s">
        <v>31</v>
      </c>
      <c r="F2230" s="160">
        <v>40770</v>
      </c>
      <c r="G2230" s="19" t="s">
        <v>3</v>
      </c>
      <c r="H2230" s="355" t="str">
        <f>VLOOKUP(B2230,'[2]Body Divisi 26 Jan 2022 (2)'!$B:$J,9,0)</f>
        <v>MB</v>
      </c>
    </row>
    <row r="2231" spans="1:8" hidden="1" x14ac:dyDescent="0.25">
      <c r="A2231" s="355">
        <v>2229</v>
      </c>
      <c r="B2231" s="310">
        <v>39125</v>
      </c>
      <c r="C2231" s="163" t="s">
        <v>2227</v>
      </c>
      <c r="D2231" s="107" t="str">
        <f ca="1">VLOOKUP(B2231,'[1]BODY 2 (25 JAN)'!$D:$M,10,0)</f>
        <v>P</v>
      </c>
      <c r="E2231" s="134" t="s">
        <v>31</v>
      </c>
      <c r="F2231" s="176">
        <v>40725</v>
      </c>
      <c r="G2231" s="19" t="s">
        <v>3</v>
      </c>
      <c r="H2231" s="355" t="str">
        <f>VLOOKUP(B2231,'[2]Body Divisi 26 Jan 2022 (2)'!$B:$J,9,0)</f>
        <v>MB</v>
      </c>
    </row>
    <row r="2232" spans="1:8" hidden="1" x14ac:dyDescent="0.25">
      <c r="A2232" s="355">
        <v>2230</v>
      </c>
      <c r="B2232" s="303">
        <v>39400</v>
      </c>
      <c r="C2232" s="115" t="s">
        <v>2228</v>
      </c>
      <c r="D2232" s="107" t="str">
        <f ca="1">VLOOKUP(B2232,'[1]BODY 2 (25 JAN)'!$D:$M,10,0)</f>
        <v>P</v>
      </c>
      <c r="E2232" s="112" t="s">
        <v>31</v>
      </c>
      <c r="F2232" s="117">
        <v>40739</v>
      </c>
      <c r="G2232" s="19" t="s">
        <v>3</v>
      </c>
      <c r="H2232" s="355" t="str">
        <f>VLOOKUP(B2232,'[2]Body Divisi 26 Jan 2022 (2)'!$B:$J,9,0)</f>
        <v>MB</v>
      </c>
    </row>
    <row r="2233" spans="1:8" hidden="1" x14ac:dyDescent="0.25">
      <c r="A2233" s="355">
        <v>2231</v>
      </c>
      <c r="B2233" s="322">
        <v>44587</v>
      </c>
      <c r="C2233" s="178" t="s">
        <v>2229</v>
      </c>
      <c r="D2233" s="107" t="str">
        <f ca="1">VLOOKUP(B2233,'[1]BODY 2 (25 JAN)'!$D:$M,10,0)</f>
        <v>P</v>
      </c>
      <c r="E2233" s="134" t="s">
        <v>31</v>
      </c>
      <c r="F2233" s="160">
        <v>41167</v>
      </c>
      <c r="G2233" s="19" t="s">
        <v>3</v>
      </c>
      <c r="H2233" s="355" t="str">
        <f>VLOOKUP(B2233,'[2]Body Divisi 26 Jan 2022 (2)'!$B:$J,9,0)</f>
        <v>MB</v>
      </c>
    </row>
    <row r="2234" spans="1:8" hidden="1" x14ac:dyDescent="0.25">
      <c r="A2234" s="355">
        <v>2232</v>
      </c>
      <c r="B2234" s="322">
        <v>67699</v>
      </c>
      <c r="C2234" s="163" t="s">
        <v>2230</v>
      </c>
      <c r="D2234" s="107" t="str">
        <f ca="1">VLOOKUP(B2234,'[1]BODY 2 (25 JAN)'!$D:$M,10,0)</f>
        <v>K2</v>
      </c>
      <c r="E2234" s="134" t="s">
        <v>31</v>
      </c>
      <c r="F2234" s="176">
        <v>43891</v>
      </c>
      <c r="G2234" s="19" t="s">
        <v>3</v>
      </c>
      <c r="H2234" s="355" t="str">
        <f>VLOOKUP(B2234,'[2]Body Divisi 26 Jan 2022 (2)'!$B:$J,9,0)</f>
        <v>MB</v>
      </c>
    </row>
    <row r="2235" spans="1:8" hidden="1" x14ac:dyDescent="0.25">
      <c r="A2235" s="355">
        <v>2233</v>
      </c>
      <c r="B2235" s="314">
        <v>67755</v>
      </c>
      <c r="C2235" s="194" t="s">
        <v>2231</v>
      </c>
      <c r="D2235" s="107" t="str">
        <f ca="1">VLOOKUP(B2235,'[1]BODY 2 (25 JAN)'!$D:$M,10,0)</f>
        <v>K2</v>
      </c>
      <c r="E2235" s="134" t="s">
        <v>31</v>
      </c>
      <c r="F2235" s="160">
        <v>43891</v>
      </c>
      <c r="G2235" s="19" t="s">
        <v>3</v>
      </c>
      <c r="H2235" s="355" t="str">
        <f>VLOOKUP(B2235,'[2]Body Divisi 26 Jan 2022 (2)'!$B:$J,9,0)</f>
        <v>MB</v>
      </c>
    </row>
    <row r="2236" spans="1:8" hidden="1" x14ac:dyDescent="0.25">
      <c r="A2236" s="355">
        <v>2234</v>
      </c>
      <c r="B2236" s="322">
        <v>68516</v>
      </c>
      <c r="C2236" s="178" t="s">
        <v>2232</v>
      </c>
      <c r="D2236" s="107" t="str">
        <f ca="1">VLOOKUP(B2236,'[1]BODY 2 (25 JAN)'!$D:$M,10,0)</f>
        <v>K2</v>
      </c>
      <c r="E2236" s="134" t="s">
        <v>31</v>
      </c>
      <c r="F2236" s="160">
        <v>44166</v>
      </c>
      <c r="G2236" s="19" t="s">
        <v>3</v>
      </c>
      <c r="H2236" s="355" t="str">
        <f>VLOOKUP(B2236,'[2]Body Divisi 26 Jan 2022 (2)'!$B:$J,9,0)</f>
        <v>MB</v>
      </c>
    </row>
    <row r="2237" spans="1:8" hidden="1" x14ac:dyDescent="0.25">
      <c r="A2237" s="355">
        <v>2235</v>
      </c>
      <c r="B2237" s="322">
        <v>68878</v>
      </c>
      <c r="C2237" s="178" t="s">
        <v>2233</v>
      </c>
      <c r="D2237" s="107" t="str">
        <f ca="1">VLOOKUP(B2237,'[1]BODY 2 (25 JAN)'!$D:$M,10,0)</f>
        <v>K2</v>
      </c>
      <c r="E2237" s="134" t="s">
        <v>31</v>
      </c>
      <c r="F2237" s="160">
        <v>44211</v>
      </c>
      <c r="G2237" s="19" t="s">
        <v>3</v>
      </c>
      <c r="H2237" s="355" t="str">
        <f>VLOOKUP(B2237,'[2]Body Divisi 26 Jan 2022 (2)'!$B:$J,9,0)</f>
        <v>MB</v>
      </c>
    </row>
    <row r="2238" spans="1:8" hidden="1" x14ac:dyDescent="0.25">
      <c r="A2238" s="355">
        <v>2236</v>
      </c>
      <c r="B2238" s="310">
        <v>27388</v>
      </c>
      <c r="C2238" s="145" t="s">
        <v>2234</v>
      </c>
      <c r="D2238" s="107" t="str">
        <f ca="1">VLOOKUP(B2238,'[1]BODY 2 (25 JAN)'!$D:$M,10,0)</f>
        <v>P</v>
      </c>
      <c r="E2238" s="134" t="s">
        <v>31</v>
      </c>
      <c r="F2238" s="160">
        <v>39326</v>
      </c>
      <c r="G2238" s="14" t="s">
        <v>2</v>
      </c>
      <c r="H2238" s="355" t="str">
        <f>VLOOKUP(B2238,'[2]Body Divisi 26 Jan 2022 (2)'!$B:$J,9,0)</f>
        <v>MB</v>
      </c>
    </row>
    <row r="2239" spans="1:8" hidden="1" x14ac:dyDescent="0.25">
      <c r="A2239" s="355">
        <v>2237</v>
      </c>
      <c r="B2239" s="333">
        <v>70183</v>
      </c>
      <c r="C2239" s="204" t="s">
        <v>2235</v>
      </c>
      <c r="D2239" s="107" t="str">
        <f ca="1">VLOOKUP(B2239,'[1]BODY 2 (25 JAN)'!$D:$M,10,0)</f>
        <v>K1</v>
      </c>
      <c r="E2239" s="188" t="s">
        <v>31</v>
      </c>
      <c r="F2239" s="205">
        <v>44256</v>
      </c>
      <c r="G2239" s="19" t="s">
        <v>3</v>
      </c>
      <c r="H2239" s="355" t="str">
        <f>VLOOKUP(B2239,'[2]Body Divisi 26 Jan 2022 (2)'!$B:$J,9,0)</f>
        <v>MB</v>
      </c>
    </row>
    <row r="2240" spans="1:8" hidden="1" x14ac:dyDescent="0.25">
      <c r="A2240" s="355">
        <v>2238</v>
      </c>
      <c r="B2240" s="310">
        <v>26555</v>
      </c>
      <c r="C2240" s="145" t="s">
        <v>2236</v>
      </c>
      <c r="D2240" s="107" t="str">
        <f ca="1">VLOOKUP(B2240,'[1]BODY 2 (25 JAN)'!$D:$M,10,0)</f>
        <v>P</v>
      </c>
      <c r="E2240" s="134" t="s">
        <v>31</v>
      </c>
      <c r="F2240" s="146">
        <v>39264</v>
      </c>
      <c r="G2240" s="19" t="s">
        <v>3</v>
      </c>
      <c r="H2240" s="355" t="str">
        <f>VLOOKUP(B2240,'[2]Body Divisi 26 Jan 2022 (2)'!$B:$J,9,0)</f>
        <v>MB</v>
      </c>
    </row>
    <row r="2241" spans="1:8" hidden="1" x14ac:dyDescent="0.25">
      <c r="A2241" s="355">
        <v>2239</v>
      </c>
      <c r="B2241" s="300">
        <v>38825</v>
      </c>
      <c r="C2241" s="111" t="s">
        <v>2237</v>
      </c>
      <c r="D2241" s="107" t="str">
        <f ca="1">VLOOKUP(B2241,'[1]BODY 2 (25 JAN)'!$D:$M,10,0)</f>
        <v>P</v>
      </c>
      <c r="E2241" s="112" t="s">
        <v>31</v>
      </c>
      <c r="F2241" s="113">
        <v>40709</v>
      </c>
      <c r="G2241" s="19" t="s">
        <v>3</v>
      </c>
      <c r="H2241" s="355" t="str">
        <f>VLOOKUP(B2241,'[2]Body Divisi 26 Jan 2022 (2)'!$B:$J,9,0)</f>
        <v>MB</v>
      </c>
    </row>
    <row r="2242" spans="1:8" hidden="1" x14ac:dyDescent="0.25">
      <c r="A2242" s="355">
        <v>2240</v>
      </c>
      <c r="B2242" s="300">
        <v>37654</v>
      </c>
      <c r="C2242" s="111" t="s">
        <v>2238</v>
      </c>
      <c r="D2242" s="107" t="str">
        <f ca="1">VLOOKUP(B2242,'[1]BODY 2 (25 JAN)'!$D:$M,10,0)</f>
        <v>P</v>
      </c>
      <c r="E2242" s="112" t="s">
        <v>31</v>
      </c>
      <c r="F2242" s="113">
        <v>40558</v>
      </c>
      <c r="G2242" s="19" t="s">
        <v>3</v>
      </c>
      <c r="H2242" s="355" t="str">
        <f>VLOOKUP(B2242,'[2]Body Divisi 26 Jan 2022 (2)'!$B:$J,9,0)</f>
        <v>MB</v>
      </c>
    </row>
    <row r="2243" spans="1:8" hidden="1" x14ac:dyDescent="0.25">
      <c r="A2243" s="355">
        <v>2241</v>
      </c>
      <c r="B2243" s="314">
        <v>35117</v>
      </c>
      <c r="C2243" s="178" t="s">
        <v>2239</v>
      </c>
      <c r="D2243" s="107" t="str">
        <f ca="1">VLOOKUP(B2243,'[1]BODY 2 (25 JAN)'!$D:$M,10,0)</f>
        <v>P</v>
      </c>
      <c r="E2243" s="134" t="s">
        <v>31</v>
      </c>
      <c r="F2243" s="160">
        <v>40193</v>
      </c>
      <c r="G2243" s="19" t="s">
        <v>3</v>
      </c>
      <c r="H2243" s="355" t="str">
        <f>VLOOKUP(B2243,'[2]Body Divisi 26 Jan 2022 (2)'!$B:$J,9,0)</f>
        <v>MB</v>
      </c>
    </row>
    <row r="2244" spans="1:8" hidden="1" x14ac:dyDescent="0.25">
      <c r="A2244" s="355">
        <v>2242</v>
      </c>
      <c r="B2244" s="322">
        <v>55180</v>
      </c>
      <c r="C2244" s="178" t="s">
        <v>2240</v>
      </c>
      <c r="D2244" s="107" t="str">
        <f ca="1">VLOOKUP(B2244,'[1]BODY 2 (25 JAN)'!$D:$M,10,0)</f>
        <v>P</v>
      </c>
      <c r="E2244" s="134" t="s">
        <v>31</v>
      </c>
      <c r="F2244" s="160">
        <v>42415</v>
      </c>
      <c r="G2244" s="19" t="s">
        <v>3</v>
      </c>
      <c r="H2244" s="355" t="str">
        <f>VLOOKUP(B2244,'[2]Body Divisi 26 Jan 2022 (2)'!$B:$J,9,0)</f>
        <v>MB</v>
      </c>
    </row>
    <row r="2245" spans="1:8" hidden="1" x14ac:dyDescent="0.25">
      <c r="A2245" s="355">
        <v>2243</v>
      </c>
      <c r="B2245" s="310">
        <v>70590</v>
      </c>
      <c r="C2245" s="163" t="s">
        <v>2241</v>
      </c>
      <c r="D2245" s="107" t="str">
        <f ca="1">VLOOKUP(B2245,'[1]BODY 2 (25 JAN)'!$D:$M,10,0)</f>
        <v>K1</v>
      </c>
      <c r="E2245" s="134" t="s">
        <v>31</v>
      </c>
      <c r="F2245" s="146">
        <v>44270</v>
      </c>
      <c r="G2245" s="19" t="s">
        <v>3</v>
      </c>
      <c r="H2245" s="355" t="str">
        <f>VLOOKUP(B2245,'[2]Body Divisi 26 Jan 2022 (2)'!$B:$J,9,0)</f>
        <v>MB</v>
      </c>
    </row>
    <row r="2246" spans="1:8" hidden="1" x14ac:dyDescent="0.25">
      <c r="A2246" s="355">
        <v>2244</v>
      </c>
      <c r="B2246" s="325">
        <v>71849</v>
      </c>
      <c r="C2246" s="184" t="s">
        <v>2242</v>
      </c>
      <c r="D2246" s="107" t="str">
        <f ca="1">VLOOKUP(B2246,'[1]BODY 2 (25 JAN)'!$D:$M,10,0)</f>
        <v>K1</v>
      </c>
      <c r="E2246" s="185" t="s">
        <v>31</v>
      </c>
      <c r="F2246" s="186">
        <v>44454</v>
      </c>
      <c r="G2246" s="19" t="s">
        <v>3</v>
      </c>
      <c r="H2246" s="355" t="str">
        <f>VLOOKUP(B2246,'[2]Body Divisi 26 Jan 2022 (2)'!$B:$J,9,0)</f>
        <v>MB</v>
      </c>
    </row>
    <row r="2247" spans="1:8" hidden="1" x14ac:dyDescent="0.25">
      <c r="A2247" s="355">
        <v>2245</v>
      </c>
      <c r="B2247" s="306">
        <v>72166</v>
      </c>
      <c r="C2247" s="128" t="s">
        <v>2243</v>
      </c>
      <c r="D2247" s="107" t="str">
        <f ca="1">VLOOKUP(B2247,'[1]BODY 2 (25 JAN)'!$D:$M,10,0)</f>
        <v>K1</v>
      </c>
      <c r="E2247" s="127" t="s">
        <v>31</v>
      </c>
      <c r="F2247" s="129">
        <v>44501</v>
      </c>
      <c r="G2247" s="19" t="s">
        <v>3</v>
      </c>
      <c r="H2247" s="355" t="str">
        <f>VLOOKUP(B2247,'[2]Body Divisi 26 Jan 2022 (2)'!$B:$J,9,0)</f>
        <v>MB</v>
      </c>
    </row>
    <row r="2248" spans="1:8" hidden="1" x14ac:dyDescent="0.25">
      <c r="A2248" s="355">
        <v>2246</v>
      </c>
      <c r="B2248" s="306">
        <v>72174</v>
      </c>
      <c r="C2248" s="128" t="s">
        <v>2244</v>
      </c>
      <c r="D2248" s="107" t="str">
        <f ca="1">VLOOKUP(B2248,'[1]BODY 2 (25 JAN)'!$D:$M,10,0)</f>
        <v>K1</v>
      </c>
      <c r="E2248" s="127" t="s">
        <v>31</v>
      </c>
      <c r="F2248" s="129">
        <v>44501</v>
      </c>
      <c r="G2248" s="19" t="s">
        <v>3</v>
      </c>
      <c r="H2248" s="355" t="str">
        <f>VLOOKUP(B2248,'[2]Body Divisi 26 Jan 2022 (2)'!$B:$J,9,0)</f>
        <v>MB</v>
      </c>
    </row>
    <row r="2249" spans="1:8" hidden="1" x14ac:dyDescent="0.25">
      <c r="A2249" s="355">
        <v>2247</v>
      </c>
      <c r="B2249" s="310">
        <v>19101</v>
      </c>
      <c r="C2249" s="163" t="s">
        <v>2245</v>
      </c>
      <c r="D2249" s="107" t="str">
        <f ca="1">VLOOKUP(B2249,'[1]BODY 2 (25 JAN)'!$D:$M,10,0)</f>
        <v>P</v>
      </c>
      <c r="E2249" s="134" t="s">
        <v>31</v>
      </c>
      <c r="F2249" s="160">
        <v>38353</v>
      </c>
      <c r="G2249" s="14" t="s">
        <v>2</v>
      </c>
      <c r="H2249" s="355" t="str">
        <f>VLOOKUP(B2249,'[2]Body Divisi 26 Jan 2022 (2)'!$B:$J,9,0)</f>
        <v>MB</v>
      </c>
    </row>
    <row r="2250" spans="1:8" hidden="1" x14ac:dyDescent="0.25">
      <c r="A2250" s="355">
        <v>2248</v>
      </c>
      <c r="B2250" s="310">
        <v>36906</v>
      </c>
      <c r="C2250" s="163" t="s">
        <v>2246</v>
      </c>
      <c r="D2250" s="107" t="str">
        <f ca="1">VLOOKUP(B2250,'[1]BODY 2 (25 JAN)'!$D:$M,10,0)</f>
        <v>P</v>
      </c>
      <c r="E2250" s="134" t="s">
        <v>31</v>
      </c>
      <c r="F2250" s="146">
        <v>40436</v>
      </c>
      <c r="G2250" s="19" t="s">
        <v>3</v>
      </c>
      <c r="H2250" s="355" t="str">
        <f>VLOOKUP(B2250,'[2]Body Divisi 26 Jan 2022 (2)'!$B:$J,9,0)</f>
        <v>MB</v>
      </c>
    </row>
    <row r="2251" spans="1:8" hidden="1" x14ac:dyDescent="0.25">
      <c r="A2251" s="355">
        <v>2249</v>
      </c>
      <c r="B2251" s="322">
        <v>29180</v>
      </c>
      <c r="C2251" s="178" t="s">
        <v>2247</v>
      </c>
      <c r="D2251" s="107" t="str">
        <f ca="1">VLOOKUP(B2251,'[1]BODY 2 (25 JAN)'!$D:$M,10,0)</f>
        <v>P</v>
      </c>
      <c r="E2251" s="134" t="s">
        <v>31</v>
      </c>
      <c r="F2251" s="160">
        <v>39417</v>
      </c>
      <c r="G2251" s="19" t="s">
        <v>3</v>
      </c>
      <c r="H2251" s="355" t="str">
        <f>VLOOKUP(B2251,'[2]Body Divisi 26 Jan 2022 (2)'!$B:$J,9,0)</f>
        <v>MB</v>
      </c>
    </row>
    <row r="2252" spans="1:8" hidden="1" x14ac:dyDescent="0.25">
      <c r="A2252" s="355">
        <v>2250</v>
      </c>
      <c r="B2252" s="314">
        <v>40132</v>
      </c>
      <c r="C2252" s="178" t="s">
        <v>2248</v>
      </c>
      <c r="D2252" s="107" t="str">
        <f ca="1">VLOOKUP(B2252,'[1]BODY 2 (25 JAN)'!$D:$M,10,0)</f>
        <v>P</v>
      </c>
      <c r="E2252" s="134" t="s">
        <v>31</v>
      </c>
      <c r="F2252" s="160">
        <v>40787</v>
      </c>
      <c r="G2252" s="19" t="s">
        <v>3</v>
      </c>
      <c r="H2252" s="355" t="str">
        <f>VLOOKUP(B2252,'[2]Body Divisi 26 Jan 2022 (2)'!$B:$J,9,0)</f>
        <v>MB</v>
      </c>
    </row>
    <row r="2253" spans="1:8" hidden="1" x14ac:dyDescent="0.25">
      <c r="A2253" s="355">
        <v>2251</v>
      </c>
      <c r="B2253" s="320">
        <v>68877</v>
      </c>
      <c r="C2253" s="145" t="s">
        <v>2249</v>
      </c>
      <c r="D2253" s="107" t="str">
        <f ca="1">VLOOKUP(B2253,'[1]BODY 2 (25 JAN)'!$D:$M,10,0)</f>
        <v>K2</v>
      </c>
      <c r="E2253" s="147" t="s">
        <v>31</v>
      </c>
      <c r="F2253" s="146">
        <v>44211</v>
      </c>
      <c r="G2253" s="19" t="s">
        <v>3</v>
      </c>
      <c r="H2253" s="355" t="str">
        <f>VLOOKUP(B2253,'[2]Body Divisi 26 Jan 2022 (2)'!$B:$J,9,0)</f>
        <v>MB</v>
      </c>
    </row>
    <row r="2254" spans="1:8" hidden="1" x14ac:dyDescent="0.25">
      <c r="A2254" s="355">
        <v>2252</v>
      </c>
      <c r="B2254" s="310">
        <v>69600</v>
      </c>
      <c r="C2254" s="163" t="s">
        <v>2250</v>
      </c>
      <c r="D2254" s="107" t="str">
        <f ca="1">VLOOKUP(B2254,'[1]BODY 2 (25 JAN)'!$D:$M,10,0)</f>
        <v>K1</v>
      </c>
      <c r="E2254" s="134" t="s">
        <v>31</v>
      </c>
      <c r="F2254" s="146">
        <v>44242</v>
      </c>
      <c r="G2254" s="19" t="s">
        <v>3</v>
      </c>
      <c r="H2254" s="355" t="str">
        <f>VLOOKUP(B2254,'[2]Body Divisi 26 Jan 2022 (2)'!$B:$J,9,0)</f>
        <v>MB</v>
      </c>
    </row>
    <row r="2255" spans="1:8" hidden="1" x14ac:dyDescent="0.25">
      <c r="A2255" s="355">
        <v>2253</v>
      </c>
      <c r="B2255" s="311">
        <v>71940</v>
      </c>
      <c r="C2255" s="149" t="s">
        <v>2251</v>
      </c>
      <c r="D2255" s="107" t="str">
        <f ca="1">VLOOKUP(B2255,'[1]BODY 2 (25 JAN)'!$D:$M,10,0)</f>
        <v>K1</v>
      </c>
      <c r="E2255" s="150" t="s">
        <v>31</v>
      </c>
      <c r="F2255" s="151">
        <v>44470</v>
      </c>
      <c r="G2255" s="19" t="s">
        <v>3</v>
      </c>
      <c r="H2255" s="355" t="str">
        <f>VLOOKUP(B2255,'[2]Body Divisi 26 Jan 2022 (2)'!$B:$J,9,0)</f>
        <v>MB</v>
      </c>
    </row>
    <row r="2256" spans="1:8" hidden="1" x14ac:dyDescent="0.25">
      <c r="A2256" s="355">
        <v>2254</v>
      </c>
      <c r="B2256" s="311">
        <v>71939</v>
      </c>
      <c r="C2256" s="149" t="s">
        <v>2252</v>
      </c>
      <c r="D2256" s="107" t="str">
        <f ca="1">VLOOKUP(B2256,'[1]BODY 2 (25 JAN)'!$D:$M,10,0)</f>
        <v>K1</v>
      </c>
      <c r="E2256" s="150" t="s">
        <v>31</v>
      </c>
      <c r="F2256" s="151">
        <v>44470</v>
      </c>
      <c r="G2256" s="19" t="s">
        <v>3</v>
      </c>
      <c r="H2256" s="355" t="str">
        <f>VLOOKUP(B2256,'[2]Body Divisi 26 Jan 2022 (2)'!$B:$J,9,0)</f>
        <v>MB</v>
      </c>
    </row>
    <row r="2257" spans="1:8" hidden="1" x14ac:dyDescent="0.25">
      <c r="A2257" s="355">
        <v>2255</v>
      </c>
      <c r="B2257" s="281">
        <v>72523</v>
      </c>
      <c r="C2257" s="24" t="s">
        <v>2253</v>
      </c>
      <c r="D2257" s="107" t="str">
        <f ca="1">VLOOKUP(B2257,'[1]BODY 2 (25 JAN)'!$D:$M,10,0)</f>
        <v>K1</v>
      </c>
      <c r="E2257" s="25" t="s">
        <v>31</v>
      </c>
      <c r="F2257" s="148">
        <v>44531</v>
      </c>
      <c r="G2257" s="19" t="s">
        <v>3</v>
      </c>
      <c r="H2257" s="355" t="str">
        <f>VLOOKUP(B2257,'[2]Body Divisi 26 Jan 2022 (2)'!$B:$J,9,0)</f>
        <v>MB</v>
      </c>
    </row>
    <row r="2258" spans="1:8" hidden="1" x14ac:dyDescent="0.25">
      <c r="A2258" s="355">
        <v>2256</v>
      </c>
      <c r="B2258" s="281">
        <v>72530</v>
      </c>
      <c r="C2258" s="24" t="s">
        <v>2254</v>
      </c>
      <c r="D2258" s="107" t="str">
        <f ca="1">VLOOKUP(B2258,'[1]BODY 2 (25 JAN)'!$D:$M,10,0)</f>
        <v>K1</v>
      </c>
      <c r="E2258" s="25" t="s">
        <v>31</v>
      </c>
      <c r="F2258" s="148">
        <v>44531</v>
      </c>
      <c r="G2258" s="19" t="s">
        <v>3</v>
      </c>
      <c r="H2258" s="355" t="str">
        <f>VLOOKUP(B2258,'[2]Body Divisi 26 Jan 2022 (2)'!$B:$J,9,0)</f>
        <v>MB</v>
      </c>
    </row>
    <row r="2259" spans="1:8" hidden="1" x14ac:dyDescent="0.25">
      <c r="A2259" s="355">
        <v>2257</v>
      </c>
      <c r="B2259" s="281">
        <v>72480</v>
      </c>
      <c r="C2259" s="24" t="s">
        <v>2255</v>
      </c>
      <c r="D2259" s="107" t="str">
        <f ca="1">VLOOKUP(B2259,'[1]BODY 2 (25 JAN)'!$D:$M,10,0)</f>
        <v>K1</v>
      </c>
      <c r="E2259" s="25" t="s">
        <v>31</v>
      </c>
      <c r="F2259" s="148">
        <v>44531</v>
      </c>
      <c r="G2259" s="19" t="s">
        <v>3</v>
      </c>
      <c r="H2259" s="355" t="str">
        <f>VLOOKUP(B2259,'[2]Body Divisi 26 Jan 2022 (2)'!$B:$J,9,0)</f>
        <v>MB</v>
      </c>
    </row>
    <row r="2260" spans="1:8" hidden="1" x14ac:dyDescent="0.25">
      <c r="A2260" s="355">
        <v>2258</v>
      </c>
      <c r="B2260" s="281">
        <v>72488</v>
      </c>
      <c r="C2260" s="24" t="s">
        <v>2256</v>
      </c>
      <c r="D2260" s="107" t="str">
        <f ca="1">VLOOKUP(B2260,'[1]BODY 2 (25 JAN)'!$D:$M,10,0)</f>
        <v>K1</v>
      </c>
      <c r="E2260" s="25" t="s">
        <v>31</v>
      </c>
      <c r="F2260" s="148">
        <v>44531</v>
      </c>
      <c r="G2260" s="19" t="s">
        <v>3</v>
      </c>
      <c r="H2260" s="355" t="str">
        <f>VLOOKUP(B2260,'[2]Body Divisi 26 Jan 2022 (2)'!$B:$J,9,0)</f>
        <v>MB</v>
      </c>
    </row>
    <row r="2261" spans="1:8" hidden="1" x14ac:dyDescent="0.25">
      <c r="A2261" s="355">
        <v>2259</v>
      </c>
      <c r="B2261" s="281">
        <v>72489</v>
      </c>
      <c r="C2261" s="24" t="s">
        <v>2257</v>
      </c>
      <c r="D2261" s="107" t="str">
        <f ca="1">VLOOKUP(B2261,'[1]BODY 2 (25 JAN)'!$D:$M,10,0)</f>
        <v>K1</v>
      </c>
      <c r="E2261" s="25" t="s">
        <v>31</v>
      </c>
      <c r="F2261" s="148">
        <v>44531</v>
      </c>
      <c r="G2261" s="19" t="s">
        <v>3</v>
      </c>
      <c r="H2261" s="355" t="str">
        <f>VLOOKUP(B2261,'[2]Body Divisi 26 Jan 2022 (2)'!$B:$J,9,0)</f>
        <v>MB</v>
      </c>
    </row>
    <row r="2262" spans="1:8" hidden="1" x14ac:dyDescent="0.25">
      <c r="A2262" s="355">
        <v>2260</v>
      </c>
      <c r="B2262" s="309">
        <v>21689</v>
      </c>
      <c r="C2262" s="140" t="s">
        <v>2258</v>
      </c>
      <c r="D2262" s="107" t="str">
        <f ca="1">VLOOKUP(B2262,'[1]BODY 2 (25 JAN)'!$D:$M,10,0)</f>
        <v>P</v>
      </c>
      <c r="E2262" s="141" t="s">
        <v>31</v>
      </c>
      <c r="F2262" s="142">
        <v>38671</v>
      </c>
      <c r="G2262" s="9" t="s">
        <v>2547</v>
      </c>
      <c r="H2262" s="355" t="str">
        <f>VLOOKUP(B2262,'[2]Body Divisi 26 Jan 2022 (2)'!$B:$J,9,0)</f>
        <v>SL</v>
      </c>
    </row>
    <row r="2263" spans="1:8" hidden="1" x14ac:dyDescent="0.25">
      <c r="A2263" s="355">
        <v>2261</v>
      </c>
      <c r="B2263" s="300">
        <v>16623</v>
      </c>
      <c r="C2263" s="111" t="s">
        <v>2259</v>
      </c>
      <c r="D2263" s="107" t="str">
        <f ca="1">VLOOKUP(B2263,'[1]BODY 2 (25 JAN)'!$D:$M,10,0)</f>
        <v>P</v>
      </c>
      <c r="E2263" s="112" t="s">
        <v>31</v>
      </c>
      <c r="F2263" s="113">
        <v>37956</v>
      </c>
      <c r="G2263" s="114" t="s">
        <v>2</v>
      </c>
      <c r="H2263" s="355" t="str">
        <f>VLOOKUP(B2263,'[2]Body Divisi 26 Jan 2022 (2)'!$B:$J,9,0)</f>
        <v>SL</v>
      </c>
    </row>
    <row r="2264" spans="1:8" hidden="1" x14ac:dyDescent="0.25">
      <c r="A2264" s="355">
        <v>2262</v>
      </c>
      <c r="B2264" s="314">
        <v>43405</v>
      </c>
      <c r="C2264" s="178" t="s">
        <v>2260</v>
      </c>
      <c r="D2264" s="107" t="str">
        <f ca="1">VLOOKUP(B2264,'[1]BODY 2 (25 JAN)'!$D:$M,10,0)</f>
        <v>P</v>
      </c>
      <c r="E2264" s="134" t="s">
        <v>31</v>
      </c>
      <c r="F2264" s="160">
        <v>41075</v>
      </c>
      <c r="G2264" s="19" t="s">
        <v>3</v>
      </c>
      <c r="H2264" s="355" t="str">
        <f>VLOOKUP(B2264,'[2]Body Divisi 26 Jan 2022 (2)'!$B:$J,9,0)</f>
        <v>SL</v>
      </c>
    </row>
    <row r="2265" spans="1:8" hidden="1" x14ac:dyDescent="0.25">
      <c r="A2265" s="355">
        <v>2263</v>
      </c>
      <c r="B2265" s="314">
        <v>44583</v>
      </c>
      <c r="C2265" s="178" t="s">
        <v>2261</v>
      </c>
      <c r="D2265" s="107" t="str">
        <f ca="1">VLOOKUP(B2265,'[1]BODY 2 (25 JAN)'!$D:$M,10,0)</f>
        <v>P</v>
      </c>
      <c r="E2265" s="134" t="s">
        <v>31</v>
      </c>
      <c r="F2265" s="160">
        <v>41167</v>
      </c>
      <c r="G2265" s="19" t="s">
        <v>3</v>
      </c>
      <c r="H2265" s="355" t="str">
        <f>VLOOKUP(B2265,'[2]Body Divisi 26 Jan 2022 (2)'!$B:$J,9,0)</f>
        <v>SL</v>
      </c>
    </row>
    <row r="2266" spans="1:8" hidden="1" x14ac:dyDescent="0.25">
      <c r="A2266" s="355">
        <v>2264</v>
      </c>
      <c r="B2266" s="322">
        <v>46607</v>
      </c>
      <c r="C2266" s="178" t="s">
        <v>2262</v>
      </c>
      <c r="D2266" s="107" t="str">
        <f ca="1">VLOOKUP(B2266,'[1]BODY 2 (25 JAN)'!$D:$M,10,0)</f>
        <v>P</v>
      </c>
      <c r="E2266" s="134" t="s">
        <v>31</v>
      </c>
      <c r="F2266" s="160">
        <v>41365</v>
      </c>
      <c r="G2266" s="19" t="s">
        <v>3</v>
      </c>
      <c r="H2266" s="355" t="str">
        <f>VLOOKUP(B2266,'[2]Body Divisi 26 Jan 2022 (2)'!$B:$J,9,0)</f>
        <v>SL</v>
      </c>
    </row>
    <row r="2267" spans="1:8" hidden="1" x14ac:dyDescent="0.25">
      <c r="A2267" s="355">
        <v>2265</v>
      </c>
      <c r="B2267" s="314">
        <v>67759</v>
      </c>
      <c r="C2267" s="178" t="s">
        <v>2263</v>
      </c>
      <c r="D2267" s="107" t="str">
        <f ca="1">VLOOKUP(B2267,'[1]BODY 2 (25 JAN)'!$D:$M,10,0)</f>
        <v>K2</v>
      </c>
      <c r="E2267" s="134" t="s">
        <v>31</v>
      </c>
      <c r="F2267" s="160">
        <v>43891</v>
      </c>
      <c r="G2267" s="19" t="s">
        <v>3</v>
      </c>
      <c r="H2267" s="355" t="str">
        <f>VLOOKUP(B2267,'[2]Body Divisi 26 Jan 2022 (2)'!$B:$J,9,0)</f>
        <v>SL</v>
      </c>
    </row>
    <row r="2268" spans="1:8" hidden="1" x14ac:dyDescent="0.25">
      <c r="A2268" s="355">
        <v>2266</v>
      </c>
      <c r="B2268" s="314">
        <v>67785</v>
      </c>
      <c r="C2268" s="178" t="s">
        <v>2264</v>
      </c>
      <c r="D2268" s="107" t="str">
        <f ca="1">VLOOKUP(B2268,'[1]BODY 2 (25 JAN)'!$D:$M,10,0)</f>
        <v>K2</v>
      </c>
      <c r="E2268" s="134" t="s">
        <v>31</v>
      </c>
      <c r="F2268" s="160">
        <v>43891</v>
      </c>
      <c r="G2268" s="19" t="s">
        <v>3</v>
      </c>
      <c r="H2268" s="355" t="str">
        <f>VLOOKUP(B2268,'[2]Body Divisi 26 Jan 2022 (2)'!$B:$J,9,0)</f>
        <v>SL</v>
      </c>
    </row>
    <row r="2269" spans="1:8" hidden="1" x14ac:dyDescent="0.25">
      <c r="A2269" s="355">
        <v>2267</v>
      </c>
      <c r="B2269" s="314">
        <v>68412</v>
      </c>
      <c r="C2269" s="178" t="s">
        <v>2265</v>
      </c>
      <c r="D2269" s="107" t="str">
        <f ca="1">VLOOKUP(B2269,'[1]BODY 2 (25 JAN)'!$D:$M,10,0)</f>
        <v>K2</v>
      </c>
      <c r="E2269" s="134" t="s">
        <v>31</v>
      </c>
      <c r="F2269" s="160">
        <v>44150</v>
      </c>
      <c r="G2269" s="19" t="s">
        <v>3</v>
      </c>
      <c r="H2269" s="355" t="str">
        <f>VLOOKUP(B2269,'[2]Body Divisi 26 Jan 2022 (2)'!$B:$J,9,0)</f>
        <v>SL</v>
      </c>
    </row>
    <row r="2270" spans="1:8" hidden="1" x14ac:dyDescent="0.25">
      <c r="A2270" s="355">
        <v>2268</v>
      </c>
      <c r="B2270" s="301">
        <v>69622</v>
      </c>
      <c r="C2270" s="111" t="s">
        <v>2266</v>
      </c>
      <c r="D2270" s="107" t="str">
        <f ca="1">VLOOKUP(B2270,'[1]BODY 2 (25 JAN)'!$D:$M,10,0)</f>
        <v>K1</v>
      </c>
      <c r="E2270" s="112" t="s">
        <v>31</v>
      </c>
      <c r="F2270" s="113">
        <v>44242</v>
      </c>
      <c r="G2270" s="19" t="s">
        <v>3</v>
      </c>
      <c r="H2270" s="355" t="str">
        <f>VLOOKUP(B2270,'[2]Body Divisi 26 Jan 2022 (2)'!$B:$J,9,0)</f>
        <v>SL</v>
      </c>
    </row>
    <row r="2271" spans="1:8" hidden="1" x14ac:dyDescent="0.25">
      <c r="A2271" s="355">
        <v>2269</v>
      </c>
      <c r="B2271" s="314">
        <v>16706</v>
      </c>
      <c r="C2271" s="178" t="s">
        <v>2267</v>
      </c>
      <c r="D2271" s="107" t="str">
        <f ca="1">VLOOKUP(B2271,'[1]BODY 2 (25 JAN)'!$D:$M,10,0)</f>
        <v>P</v>
      </c>
      <c r="E2271" s="134" t="s">
        <v>31</v>
      </c>
      <c r="F2271" s="160">
        <v>37970</v>
      </c>
      <c r="G2271" s="155" t="s">
        <v>2</v>
      </c>
      <c r="H2271" s="355" t="str">
        <f>VLOOKUP(B2271,'[2]Body Divisi 26 Jan 2022 (2)'!$B:$J,9,0)</f>
        <v>SL</v>
      </c>
    </row>
    <row r="2272" spans="1:8" hidden="1" x14ac:dyDescent="0.25">
      <c r="A2272" s="355">
        <v>2270</v>
      </c>
      <c r="B2272" s="314">
        <v>28976</v>
      </c>
      <c r="C2272" s="178" t="s">
        <v>2268</v>
      </c>
      <c r="D2272" s="107" t="str">
        <f ca="1">VLOOKUP(B2272,'[1]BODY 2 (25 JAN)'!$D:$M,10,0)</f>
        <v>P</v>
      </c>
      <c r="E2272" s="134" t="s">
        <v>31</v>
      </c>
      <c r="F2272" s="160">
        <v>39401</v>
      </c>
      <c r="G2272" s="19" t="s">
        <v>3</v>
      </c>
      <c r="H2272" s="355" t="str">
        <f>VLOOKUP(B2272,'[2]Body Divisi 26 Jan 2022 (2)'!$B:$J,9,0)</f>
        <v>SL</v>
      </c>
    </row>
    <row r="2273" spans="1:8" hidden="1" x14ac:dyDescent="0.25">
      <c r="A2273" s="355">
        <v>2271</v>
      </c>
      <c r="B2273" s="314">
        <v>36871</v>
      </c>
      <c r="C2273" s="178" t="s">
        <v>2269</v>
      </c>
      <c r="D2273" s="107" t="str">
        <f ca="1">VLOOKUP(B2273,'[1]BODY 2 (25 JAN)'!$D:$M,10,0)</f>
        <v>P</v>
      </c>
      <c r="E2273" s="134" t="s">
        <v>31</v>
      </c>
      <c r="F2273" s="160">
        <v>40436</v>
      </c>
      <c r="G2273" s="19" t="s">
        <v>3</v>
      </c>
      <c r="H2273" s="355" t="str">
        <f>VLOOKUP(B2273,'[2]Body Divisi 26 Jan 2022 (2)'!$B:$J,9,0)</f>
        <v>SL</v>
      </c>
    </row>
    <row r="2274" spans="1:8" hidden="1" x14ac:dyDescent="0.25">
      <c r="A2274" s="355">
        <v>2272</v>
      </c>
      <c r="B2274" s="301">
        <v>41118</v>
      </c>
      <c r="C2274" s="124" t="s">
        <v>2270</v>
      </c>
      <c r="D2274" s="107" t="str">
        <f ca="1">VLOOKUP(B2274,'[1]BODY 2 (25 JAN)'!$D:$M,10,0)</f>
        <v>P</v>
      </c>
      <c r="E2274" s="112" t="s">
        <v>31</v>
      </c>
      <c r="F2274" s="113">
        <v>40878</v>
      </c>
      <c r="G2274" s="19" t="s">
        <v>3</v>
      </c>
      <c r="H2274" s="355" t="str">
        <f>VLOOKUP(B2274,'[2]Body Divisi 26 Jan 2022 (2)'!$B:$J,9,0)</f>
        <v>SL</v>
      </c>
    </row>
    <row r="2275" spans="1:8" hidden="1" x14ac:dyDescent="0.25">
      <c r="A2275" s="355">
        <v>2273</v>
      </c>
      <c r="B2275" s="314">
        <v>44836</v>
      </c>
      <c r="C2275" s="194" t="s">
        <v>2271</v>
      </c>
      <c r="D2275" s="107" t="str">
        <f ca="1">VLOOKUP(B2275,'[1]BODY 2 (25 JAN)'!$D:$M,10,0)</f>
        <v>P</v>
      </c>
      <c r="E2275" s="134" t="s">
        <v>31</v>
      </c>
      <c r="F2275" s="160">
        <v>41197</v>
      </c>
      <c r="G2275" s="19" t="s">
        <v>3</v>
      </c>
      <c r="H2275" s="355" t="str">
        <f>VLOOKUP(B2275,'[2]Body Divisi 26 Jan 2022 (2)'!$B:$J,9,0)</f>
        <v>SL</v>
      </c>
    </row>
    <row r="2276" spans="1:8" hidden="1" x14ac:dyDescent="0.25">
      <c r="A2276" s="355">
        <v>2274</v>
      </c>
      <c r="B2276" s="314">
        <v>67557</v>
      </c>
      <c r="C2276" s="178" t="s">
        <v>2272</v>
      </c>
      <c r="D2276" s="107" t="str">
        <f ca="1">VLOOKUP(B2276,'[1]BODY 2 (25 JAN)'!$D:$M,10,0)</f>
        <v>K2</v>
      </c>
      <c r="E2276" s="134" t="s">
        <v>31</v>
      </c>
      <c r="F2276" s="160">
        <v>43876</v>
      </c>
      <c r="G2276" s="19" t="s">
        <v>3</v>
      </c>
      <c r="H2276" s="355" t="str">
        <f>VLOOKUP(B2276,'[2]Body Divisi 26 Jan 2022 (2)'!$B:$J,9,0)</f>
        <v>SL</v>
      </c>
    </row>
    <row r="2277" spans="1:8" hidden="1" x14ac:dyDescent="0.25">
      <c r="A2277" s="355">
        <v>2275</v>
      </c>
      <c r="B2277" s="310">
        <v>69611</v>
      </c>
      <c r="C2277" s="163" t="s">
        <v>2273</v>
      </c>
      <c r="D2277" s="107" t="str">
        <f ca="1">VLOOKUP(B2277,'[1]BODY 2 (25 JAN)'!$D:$M,10,0)</f>
        <v>K1</v>
      </c>
      <c r="E2277" s="134" t="s">
        <v>31</v>
      </c>
      <c r="F2277" s="176">
        <v>44242</v>
      </c>
      <c r="G2277" s="19" t="s">
        <v>3</v>
      </c>
      <c r="H2277" s="355" t="str">
        <f>VLOOKUP(B2277,'[2]Body Divisi 26 Jan 2022 (2)'!$B:$J,9,0)</f>
        <v>SL</v>
      </c>
    </row>
    <row r="2278" spans="1:8" hidden="1" x14ac:dyDescent="0.25">
      <c r="A2278" s="355">
        <v>2276</v>
      </c>
      <c r="B2278" s="322">
        <v>36897</v>
      </c>
      <c r="C2278" s="178" t="s">
        <v>2274</v>
      </c>
      <c r="D2278" s="107" t="str">
        <f ca="1">VLOOKUP(B2278,'[1]BODY 2 (25 JAN)'!$D:$M,10,0)</f>
        <v>P</v>
      </c>
      <c r="E2278" s="134" t="s">
        <v>31</v>
      </c>
      <c r="F2278" s="160">
        <v>40436</v>
      </c>
      <c r="G2278" s="14" t="s">
        <v>1</v>
      </c>
      <c r="H2278" s="355" t="str">
        <f>VLOOKUP(B2278,'[2]Body Divisi 26 Jan 2022 (2)'!$B:$J,9,0)</f>
        <v>SL</v>
      </c>
    </row>
    <row r="2279" spans="1:8" hidden="1" x14ac:dyDescent="0.25">
      <c r="A2279" s="355">
        <v>2277</v>
      </c>
      <c r="B2279" s="322">
        <v>39967</v>
      </c>
      <c r="C2279" s="178" t="s">
        <v>2275</v>
      </c>
      <c r="D2279" s="107" t="str">
        <f ca="1">VLOOKUP(B2279,'[1]BODY 2 (25 JAN)'!$D:$M,10,0)</f>
        <v>P</v>
      </c>
      <c r="E2279" s="134" t="s">
        <v>31</v>
      </c>
      <c r="F2279" s="160">
        <v>40770</v>
      </c>
      <c r="G2279" s="19" t="s">
        <v>3</v>
      </c>
      <c r="H2279" s="355" t="str">
        <f>VLOOKUP(B2279,'[2]Body Divisi 26 Jan 2022 (2)'!$B:$J,9,0)</f>
        <v>SL</v>
      </c>
    </row>
    <row r="2280" spans="1:8" hidden="1" x14ac:dyDescent="0.25">
      <c r="A2280" s="355">
        <v>2278</v>
      </c>
      <c r="B2280" s="314">
        <v>35670</v>
      </c>
      <c r="C2280" s="159" t="s">
        <v>2276</v>
      </c>
      <c r="D2280" s="107" t="str">
        <f ca="1">VLOOKUP(B2280,'[1]BODY 2 (25 JAN)'!$D:$M,10,0)</f>
        <v>P</v>
      </c>
      <c r="E2280" s="134" t="s">
        <v>31</v>
      </c>
      <c r="F2280" s="160">
        <v>40313</v>
      </c>
      <c r="G2280" s="19" t="s">
        <v>3</v>
      </c>
      <c r="H2280" s="355" t="str">
        <f>VLOOKUP(B2280,'[2]Body Divisi 26 Jan 2022 (2)'!$B:$J,9,0)</f>
        <v>SL</v>
      </c>
    </row>
    <row r="2281" spans="1:8" hidden="1" x14ac:dyDescent="0.25">
      <c r="A2281" s="355">
        <v>2279</v>
      </c>
      <c r="B2281" s="322">
        <v>37514</v>
      </c>
      <c r="C2281" s="178" t="s">
        <v>2277</v>
      </c>
      <c r="D2281" s="107" t="str">
        <f ca="1">VLOOKUP(B2281,'[1]BODY 2 (25 JAN)'!$D:$M,10,0)</f>
        <v>P</v>
      </c>
      <c r="E2281" s="134" t="s">
        <v>31</v>
      </c>
      <c r="F2281" s="160">
        <v>40513</v>
      </c>
      <c r="G2281" s="19" t="s">
        <v>3</v>
      </c>
      <c r="H2281" s="355" t="str">
        <f>VLOOKUP(B2281,'[2]Body Divisi 26 Jan 2022 (2)'!$B:$J,9,0)</f>
        <v>SL</v>
      </c>
    </row>
    <row r="2282" spans="1:8" hidden="1" x14ac:dyDescent="0.25">
      <c r="A2282" s="355">
        <v>2280</v>
      </c>
      <c r="B2282" s="322">
        <v>68514</v>
      </c>
      <c r="C2282" s="178" t="s">
        <v>2278</v>
      </c>
      <c r="D2282" s="107" t="str">
        <f ca="1">VLOOKUP(B2282,'[1]BODY 2 (25 JAN)'!$D:$M,10,0)</f>
        <v>K2</v>
      </c>
      <c r="E2282" s="134" t="s">
        <v>31</v>
      </c>
      <c r="F2282" s="160">
        <v>44166</v>
      </c>
      <c r="G2282" s="19" t="s">
        <v>3</v>
      </c>
      <c r="H2282" s="355" t="str">
        <f>VLOOKUP(B2282,'[2]Body Divisi 26 Jan 2022 (2)'!$B:$J,9,0)</f>
        <v>SL</v>
      </c>
    </row>
    <row r="2283" spans="1:8" hidden="1" x14ac:dyDescent="0.25">
      <c r="A2283" s="355">
        <v>2281</v>
      </c>
      <c r="B2283" s="306">
        <v>72161</v>
      </c>
      <c r="C2283" s="128" t="s">
        <v>2279</v>
      </c>
      <c r="D2283" s="107" t="str">
        <f ca="1">VLOOKUP(B2283,'[1]BODY 2 (25 JAN)'!$D:$M,10,0)</f>
        <v>K1</v>
      </c>
      <c r="E2283" s="127" t="s">
        <v>31</v>
      </c>
      <c r="F2283" s="129">
        <v>44501</v>
      </c>
      <c r="G2283" s="19" t="s">
        <v>3</v>
      </c>
      <c r="H2283" s="355" t="str">
        <f>VLOOKUP(B2283,'[2]Body Divisi 26 Jan 2022 (2)'!$B:$J,9,0)</f>
        <v>SL</v>
      </c>
    </row>
    <row r="2284" spans="1:8" hidden="1" x14ac:dyDescent="0.25">
      <c r="A2284" s="355">
        <v>2282</v>
      </c>
      <c r="B2284" s="306">
        <v>72167</v>
      </c>
      <c r="C2284" s="128" t="s">
        <v>2280</v>
      </c>
      <c r="D2284" s="107" t="str">
        <f ca="1">VLOOKUP(B2284,'[1]BODY 2 (25 JAN)'!$D:$M,10,0)</f>
        <v>K1</v>
      </c>
      <c r="E2284" s="127" t="s">
        <v>31</v>
      </c>
      <c r="F2284" s="129">
        <v>44501</v>
      </c>
      <c r="G2284" s="19" t="s">
        <v>3</v>
      </c>
      <c r="H2284" s="355" t="str">
        <f>VLOOKUP(B2284,'[2]Body Divisi 26 Jan 2022 (2)'!$B:$J,9,0)</f>
        <v>SL</v>
      </c>
    </row>
    <row r="2285" spans="1:8" hidden="1" x14ac:dyDescent="0.25">
      <c r="A2285" s="355">
        <v>2283</v>
      </c>
      <c r="B2285" s="308">
        <v>70195</v>
      </c>
      <c r="C2285" s="137" t="s">
        <v>2281</v>
      </c>
      <c r="D2285" s="107" t="str">
        <f ca="1">VLOOKUP(B2285,'[1]BODY 2 (25 JAN)'!$D:$M,10,0)</f>
        <v>K1</v>
      </c>
      <c r="E2285" s="138" t="s">
        <v>31</v>
      </c>
      <c r="F2285" s="139">
        <v>44256</v>
      </c>
      <c r="G2285" s="19" t="s">
        <v>3</v>
      </c>
      <c r="H2285" s="355" t="str">
        <f>VLOOKUP(B2285,'[2]Body Divisi 26 Jan 2022 (2)'!$B:$J,9,0)</f>
        <v>SL</v>
      </c>
    </row>
    <row r="2286" spans="1:8" hidden="1" x14ac:dyDescent="0.25">
      <c r="A2286" s="355">
        <v>2284</v>
      </c>
      <c r="B2286" s="281">
        <v>72830</v>
      </c>
      <c r="C2286" s="133" t="s">
        <v>2282</v>
      </c>
      <c r="D2286" s="107" t="str">
        <f ca="1">VLOOKUP(B2286,'[1]BODY 2 (25 JAN)'!$D:$M,10,0)</f>
        <v>K1</v>
      </c>
      <c r="E2286" s="188" t="s">
        <v>31</v>
      </c>
      <c r="F2286" s="135">
        <v>44562</v>
      </c>
      <c r="G2286" s="19" t="s">
        <v>3</v>
      </c>
      <c r="H2286" s="355" t="str">
        <f>VLOOKUP(B2286,'[2]Body Divisi 26 Jan 2022 (2)'!$B:$J,9,0)</f>
        <v>SL</v>
      </c>
    </row>
    <row r="2287" spans="1:8" hidden="1" x14ac:dyDescent="0.25">
      <c r="A2287" s="355">
        <v>2285</v>
      </c>
      <c r="B2287" s="314">
        <v>7370</v>
      </c>
      <c r="C2287" s="194" t="s">
        <v>2283</v>
      </c>
      <c r="D2287" s="107" t="str">
        <f ca="1">VLOOKUP(B2287,'[1]BODY 2 (25 JAN)'!$D:$M,10,0)</f>
        <v>P</v>
      </c>
      <c r="E2287" s="134" t="s">
        <v>31</v>
      </c>
      <c r="F2287" s="160">
        <v>36434</v>
      </c>
      <c r="G2287" s="14" t="s">
        <v>2</v>
      </c>
      <c r="H2287" s="355" t="str">
        <f>VLOOKUP(B2287,'[2]Body Divisi 26 Jan 2022 (2)'!$B:$J,9,0)</f>
        <v>SL</v>
      </c>
    </row>
    <row r="2288" spans="1:8" hidden="1" x14ac:dyDescent="0.25">
      <c r="A2288" s="355">
        <v>2286</v>
      </c>
      <c r="B2288" s="322">
        <v>32694</v>
      </c>
      <c r="C2288" s="178" t="s">
        <v>2284</v>
      </c>
      <c r="D2288" s="107" t="str">
        <f ca="1">VLOOKUP(B2288,'[1]BODY 2 (25 JAN)'!$D:$M,10,0)</f>
        <v>P</v>
      </c>
      <c r="E2288" s="134" t="s">
        <v>31</v>
      </c>
      <c r="F2288" s="160">
        <v>39995</v>
      </c>
      <c r="G2288" s="19" t="s">
        <v>3</v>
      </c>
      <c r="H2288" s="355" t="str">
        <f>VLOOKUP(B2288,'[2]Body Divisi 26 Jan 2022 (2)'!$B:$J,9,0)</f>
        <v>SL</v>
      </c>
    </row>
    <row r="2289" spans="1:8" hidden="1" x14ac:dyDescent="0.25">
      <c r="A2289" s="355">
        <v>2287</v>
      </c>
      <c r="B2289" s="322">
        <v>34306</v>
      </c>
      <c r="C2289" s="178" t="s">
        <v>2285</v>
      </c>
      <c r="D2289" s="107" t="str">
        <f ca="1">VLOOKUP(B2289,'[1]BODY 2 (25 JAN)'!$D:$M,10,0)</f>
        <v>P</v>
      </c>
      <c r="E2289" s="134" t="s">
        <v>31</v>
      </c>
      <c r="F2289" s="160">
        <v>40101</v>
      </c>
      <c r="G2289" s="19" t="s">
        <v>3</v>
      </c>
      <c r="H2289" s="355" t="str">
        <f>VLOOKUP(B2289,'[2]Body Divisi 26 Jan 2022 (2)'!$B:$J,9,0)</f>
        <v>SL</v>
      </c>
    </row>
    <row r="2290" spans="1:8" hidden="1" x14ac:dyDescent="0.25">
      <c r="A2290" s="355">
        <v>2288</v>
      </c>
      <c r="B2290" s="310">
        <v>36890</v>
      </c>
      <c r="C2290" s="163" t="s">
        <v>2286</v>
      </c>
      <c r="D2290" s="107" t="str">
        <f ca="1">VLOOKUP(B2290,'[1]BODY 2 (25 JAN)'!$D:$M,10,0)</f>
        <v>P</v>
      </c>
      <c r="E2290" s="134" t="s">
        <v>31</v>
      </c>
      <c r="F2290" s="176">
        <v>40436</v>
      </c>
      <c r="G2290" s="19" t="s">
        <v>3</v>
      </c>
      <c r="H2290" s="355" t="str">
        <f>VLOOKUP(B2290,'[2]Body Divisi 26 Jan 2022 (2)'!$B:$J,9,0)</f>
        <v>SL</v>
      </c>
    </row>
    <row r="2291" spans="1:8" hidden="1" x14ac:dyDescent="0.25">
      <c r="A2291" s="355">
        <v>2289</v>
      </c>
      <c r="B2291" s="322">
        <v>27737</v>
      </c>
      <c r="C2291" s="178" t="s">
        <v>2287</v>
      </c>
      <c r="D2291" s="107" t="str">
        <f ca="1">VLOOKUP(B2291,'[1]BODY 2 (25 JAN)'!$D:$M,10,0)</f>
        <v>P</v>
      </c>
      <c r="E2291" s="134" t="s">
        <v>31</v>
      </c>
      <c r="F2291" s="160">
        <v>39340</v>
      </c>
      <c r="G2291" s="14" t="s">
        <v>2</v>
      </c>
      <c r="H2291" s="355" t="str">
        <f>VLOOKUP(B2291,'[2]Body Divisi 26 Jan 2022 (2)'!$B:$J,9,0)</f>
        <v>SL</v>
      </c>
    </row>
    <row r="2292" spans="1:8" hidden="1" x14ac:dyDescent="0.25">
      <c r="A2292" s="355">
        <v>2290</v>
      </c>
      <c r="B2292" s="322">
        <v>29629</v>
      </c>
      <c r="C2292" s="178" t="s">
        <v>2288</v>
      </c>
      <c r="D2292" s="107" t="str">
        <f ca="1">VLOOKUP(B2292,'[1]BODY 2 (25 JAN)'!$D:$M,10,0)</f>
        <v>P</v>
      </c>
      <c r="E2292" s="134" t="s">
        <v>31</v>
      </c>
      <c r="F2292" s="160">
        <v>39431</v>
      </c>
      <c r="G2292" s="19" t="s">
        <v>3</v>
      </c>
      <c r="H2292" s="355" t="str">
        <f>VLOOKUP(B2292,'[2]Body Divisi 26 Jan 2022 (2)'!$B:$J,9,0)</f>
        <v>SL</v>
      </c>
    </row>
    <row r="2293" spans="1:8" hidden="1" x14ac:dyDescent="0.25">
      <c r="A2293" s="355">
        <v>2291</v>
      </c>
      <c r="B2293" s="314">
        <v>29908</v>
      </c>
      <c r="C2293" s="178" t="s">
        <v>2289</v>
      </c>
      <c r="D2293" s="107" t="str">
        <f ca="1">VLOOKUP(B2293,'[1]BODY 2 (25 JAN)'!$D:$M,10,0)</f>
        <v>P</v>
      </c>
      <c r="E2293" s="134" t="s">
        <v>31</v>
      </c>
      <c r="F2293" s="160">
        <v>39448</v>
      </c>
      <c r="G2293" s="19" t="s">
        <v>3</v>
      </c>
      <c r="H2293" s="355" t="str">
        <f>VLOOKUP(B2293,'[2]Body Divisi 26 Jan 2022 (2)'!$B:$J,9,0)</f>
        <v>SL</v>
      </c>
    </row>
    <row r="2294" spans="1:8" hidden="1" x14ac:dyDescent="0.25">
      <c r="A2294" s="355">
        <v>2292</v>
      </c>
      <c r="B2294" s="310">
        <v>31418</v>
      </c>
      <c r="C2294" s="163" t="s">
        <v>2290</v>
      </c>
      <c r="D2294" s="134" t="s">
        <v>30</v>
      </c>
      <c r="E2294" s="134" t="s">
        <v>31</v>
      </c>
      <c r="F2294" s="146">
        <v>39644</v>
      </c>
      <c r="G2294" s="19" t="s">
        <v>3</v>
      </c>
      <c r="H2294" s="355" t="str">
        <f>VLOOKUP(B2294,'[2]Body Divisi 26 Jan 2022 (2)'!$B:$J,9,0)</f>
        <v>SL</v>
      </c>
    </row>
    <row r="2295" spans="1:8" hidden="1" x14ac:dyDescent="0.25">
      <c r="A2295" s="355">
        <v>2293</v>
      </c>
      <c r="B2295" s="322">
        <v>39417</v>
      </c>
      <c r="C2295" s="178" t="s">
        <v>2291</v>
      </c>
      <c r="D2295" s="107" t="str">
        <f ca="1">VLOOKUP(B2295,'[1]BODY 2 (25 JAN)'!$D:$M,10,0)</f>
        <v>P</v>
      </c>
      <c r="E2295" s="134" t="s">
        <v>31</v>
      </c>
      <c r="F2295" s="160">
        <v>40739</v>
      </c>
      <c r="G2295" s="19" t="s">
        <v>3</v>
      </c>
      <c r="H2295" s="355" t="str">
        <f>VLOOKUP(B2295,'[2]Body Divisi 26 Jan 2022 (2)'!$B:$J,9,0)</f>
        <v>SL</v>
      </c>
    </row>
    <row r="2296" spans="1:8" hidden="1" x14ac:dyDescent="0.25">
      <c r="A2296" s="355">
        <v>2294</v>
      </c>
      <c r="B2296" s="322">
        <v>67772</v>
      </c>
      <c r="C2296" s="206" t="s">
        <v>2292</v>
      </c>
      <c r="D2296" s="107" t="str">
        <f ca="1">VLOOKUP(B2296,'[1]BODY 2 (25 JAN)'!$D:$M,10,0)</f>
        <v>K2</v>
      </c>
      <c r="E2296" s="177" t="s">
        <v>31</v>
      </c>
      <c r="F2296" s="146">
        <v>43891</v>
      </c>
      <c r="G2296" s="19" t="s">
        <v>3</v>
      </c>
      <c r="H2296" s="355" t="str">
        <f>VLOOKUP(B2296,'[2]Body Divisi 26 Jan 2022 (2)'!$B:$J,9,0)</f>
        <v>SL</v>
      </c>
    </row>
    <row r="2297" spans="1:8" hidden="1" x14ac:dyDescent="0.25">
      <c r="A2297" s="355">
        <v>2295</v>
      </c>
      <c r="B2297" s="310">
        <v>69564</v>
      </c>
      <c r="C2297" s="163" t="s">
        <v>2293</v>
      </c>
      <c r="D2297" s="134" t="s">
        <v>46</v>
      </c>
      <c r="E2297" s="134" t="s">
        <v>31</v>
      </c>
      <c r="F2297" s="146">
        <v>44242</v>
      </c>
      <c r="G2297" s="19" t="s">
        <v>3</v>
      </c>
      <c r="H2297" s="355" t="str">
        <f>VLOOKUP(B2297,'[2]Body Divisi 26 Jan 2022 (2)'!$B:$J,9,0)</f>
        <v>SL</v>
      </c>
    </row>
    <row r="2298" spans="1:8" hidden="1" x14ac:dyDescent="0.25">
      <c r="A2298" s="355">
        <v>2296</v>
      </c>
      <c r="B2298" s="310">
        <v>69624</v>
      </c>
      <c r="C2298" s="163" t="s">
        <v>2294</v>
      </c>
      <c r="D2298" s="107" t="str">
        <f ca="1">VLOOKUP(B2298,'[1]BODY 2 (25 JAN)'!$D:$M,10,0)</f>
        <v>K1</v>
      </c>
      <c r="E2298" s="134" t="s">
        <v>31</v>
      </c>
      <c r="F2298" s="146">
        <v>44242</v>
      </c>
      <c r="G2298" s="19" t="s">
        <v>3</v>
      </c>
      <c r="H2298" s="355" t="str">
        <f>VLOOKUP(B2298,'[2]Body Divisi 26 Jan 2022 (2)'!$B:$J,9,0)</f>
        <v>SL</v>
      </c>
    </row>
    <row r="2299" spans="1:8" hidden="1" x14ac:dyDescent="0.25">
      <c r="A2299" s="355">
        <v>2297</v>
      </c>
      <c r="B2299" s="310">
        <v>70198</v>
      </c>
      <c r="C2299" s="163" t="s">
        <v>2295</v>
      </c>
      <c r="D2299" s="107" t="str">
        <f ca="1">VLOOKUP(B2299,'[1]BODY 2 (25 JAN)'!$D:$M,10,0)</f>
        <v>K1</v>
      </c>
      <c r="E2299" s="134" t="s">
        <v>31</v>
      </c>
      <c r="F2299" s="146">
        <v>44256</v>
      </c>
      <c r="G2299" s="19" t="s">
        <v>3</v>
      </c>
      <c r="H2299" s="355" t="str">
        <f>VLOOKUP(B2299,'[2]Body Divisi 26 Jan 2022 (2)'!$B:$J,9,0)</f>
        <v>SL</v>
      </c>
    </row>
    <row r="2300" spans="1:8" hidden="1" x14ac:dyDescent="0.25">
      <c r="A2300" s="355">
        <v>2298</v>
      </c>
      <c r="B2300" s="310">
        <v>70589</v>
      </c>
      <c r="C2300" s="163" t="s">
        <v>2296</v>
      </c>
      <c r="D2300" s="107" t="str">
        <f ca="1">VLOOKUP(B2300,'[1]BODY 2 (25 JAN)'!$D:$M,10,0)</f>
        <v>K1</v>
      </c>
      <c r="E2300" s="134" t="s">
        <v>31</v>
      </c>
      <c r="F2300" s="146">
        <v>44270</v>
      </c>
      <c r="G2300" s="19" t="s">
        <v>3</v>
      </c>
      <c r="H2300" s="355" t="str">
        <f>VLOOKUP(B2300,'[2]Body Divisi 26 Jan 2022 (2)'!$B:$J,9,0)</f>
        <v>SL</v>
      </c>
    </row>
    <row r="2301" spans="1:8" hidden="1" x14ac:dyDescent="0.25">
      <c r="A2301" s="355">
        <v>2299</v>
      </c>
      <c r="B2301" s="313">
        <v>70192</v>
      </c>
      <c r="C2301" s="158" t="s">
        <v>2297</v>
      </c>
      <c r="D2301" s="107" t="str">
        <f ca="1">VLOOKUP(B2301,'[1]BODY 2 (25 JAN)'!$D:$M,10,0)</f>
        <v>K1</v>
      </c>
      <c r="E2301" s="138" t="s">
        <v>31</v>
      </c>
      <c r="F2301" s="139">
        <v>44256</v>
      </c>
      <c r="G2301" s="19" t="s">
        <v>3</v>
      </c>
      <c r="H2301" s="355" t="str">
        <f>VLOOKUP(B2301,'[2]Body Divisi 26 Jan 2022 (2)'!$B:$J,9,0)</f>
        <v>SL</v>
      </c>
    </row>
    <row r="2302" spans="1:8" hidden="1" x14ac:dyDescent="0.25">
      <c r="A2302" s="355">
        <v>2300</v>
      </c>
      <c r="B2302" s="311">
        <v>71941</v>
      </c>
      <c r="C2302" s="149" t="s">
        <v>141</v>
      </c>
      <c r="D2302" s="107" t="str">
        <f ca="1">VLOOKUP(B2302,'[1]BODY 2 (25 JAN)'!$D:$M,10,0)</f>
        <v>K1</v>
      </c>
      <c r="E2302" s="150" t="s">
        <v>31</v>
      </c>
      <c r="F2302" s="151">
        <v>44470</v>
      </c>
      <c r="G2302" s="19" t="s">
        <v>3</v>
      </c>
      <c r="H2302" s="355" t="str">
        <f>VLOOKUP(B2302,'[2]Body Divisi 26 Jan 2022 (2)'!$B:$J,9,0)</f>
        <v>SL</v>
      </c>
    </row>
    <row r="2303" spans="1:8" hidden="1" x14ac:dyDescent="0.25">
      <c r="A2303" s="355">
        <v>2301</v>
      </c>
      <c r="B2303" s="281">
        <v>72516</v>
      </c>
      <c r="C2303" s="24" t="s">
        <v>2298</v>
      </c>
      <c r="D2303" s="107" t="str">
        <f ca="1">VLOOKUP(B2303,'[1]BODY 2 (25 JAN)'!$D:$M,10,0)</f>
        <v>K1</v>
      </c>
      <c r="E2303" s="25" t="s">
        <v>31</v>
      </c>
      <c r="F2303" s="148">
        <v>44531</v>
      </c>
      <c r="G2303" s="19" t="s">
        <v>3</v>
      </c>
      <c r="H2303" s="355" t="str">
        <f>VLOOKUP(B2303,'[2]Body Divisi 26 Jan 2022 (2)'!$B:$J,9,0)</f>
        <v>SL</v>
      </c>
    </row>
    <row r="2304" spans="1:8" hidden="1" x14ac:dyDescent="0.25">
      <c r="A2304" s="355">
        <v>2302</v>
      </c>
      <c r="B2304" s="281">
        <v>72521</v>
      </c>
      <c r="C2304" s="24" t="s">
        <v>2299</v>
      </c>
      <c r="D2304" s="107" t="str">
        <f ca="1">VLOOKUP(B2304,'[1]BODY 2 (25 JAN)'!$D:$M,10,0)</f>
        <v>K1</v>
      </c>
      <c r="E2304" s="25" t="s">
        <v>31</v>
      </c>
      <c r="F2304" s="148">
        <v>44531</v>
      </c>
      <c r="G2304" s="19" t="s">
        <v>3</v>
      </c>
      <c r="H2304" s="355" t="str">
        <f>VLOOKUP(B2304,'[2]Body Divisi 26 Jan 2022 (2)'!$B:$J,9,0)</f>
        <v>SL</v>
      </c>
    </row>
    <row r="2305" spans="1:8" hidden="1" x14ac:dyDescent="0.25">
      <c r="A2305" s="355">
        <v>2303</v>
      </c>
      <c r="B2305" s="272">
        <v>70180</v>
      </c>
      <c r="C2305" s="66" t="s">
        <v>2300</v>
      </c>
      <c r="D2305" s="107" t="str">
        <f ca="1">VLOOKUP(B2305,'[1]BODY 2 (25 JAN)'!$D:$M,10,0)</f>
        <v>K1</v>
      </c>
      <c r="E2305" s="25" t="s">
        <v>31</v>
      </c>
      <c r="F2305" s="148">
        <v>44256</v>
      </c>
      <c r="G2305" s="19" t="s">
        <v>3</v>
      </c>
      <c r="H2305" s="355" t="str">
        <f>VLOOKUP(B2305,'[2]Body Divisi 26 Jan 2022 (2)'!$B:$J,9,0)</f>
        <v>SL</v>
      </c>
    </row>
    <row r="2306" spans="1:8" hidden="1" x14ac:dyDescent="0.25">
      <c r="A2306" s="355">
        <v>2304</v>
      </c>
      <c r="B2306" s="310">
        <v>25189</v>
      </c>
      <c r="C2306" s="163" t="s">
        <v>2301</v>
      </c>
      <c r="D2306" s="107" t="str">
        <f ca="1">VLOOKUP(B2306,'[1]BODY 2 (25 JAN)'!$D:$M,10,0)</f>
        <v>P</v>
      </c>
      <c r="E2306" s="25" t="s">
        <v>31</v>
      </c>
      <c r="F2306" s="146">
        <v>39114</v>
      </c>
      <c r="G2306" s="14" t="s">
        <v>2</v>
      </c>
      <c r="H2306" s="355" t="str">
        <f>VLOOKUP(B2306,'[2]Body Divisi 26 Jan 2022 (2)'!$B:$J,9,0)</f>
        <v>QUALITY</v>
      </c>
    </row>
    <row r="2307" spans="1:8" hidden="1" x14ac:dyDescent="0.25">
      <c r="A2307" s="355">
        <v>2305</v>
      </c>
      <c r="B2307" s="310">
        <v>26314</v>
      </c>
      <c r="C2307" s="163" t="s">
        <v>2302</v>
      </c>
      <c r="D2307" s="107" t="str">
        <f ca="1">VLOOKUP(B2307,'[1]BODY 2 (25 JAN)'!$D:$M,10,0)</f>
        <v>P</v>
      </c>
      <c r="E2307" s="25" t="s">
        <v>31</v>
      </c>
      <c r="F2307" s="146">
        <v>39248</v>
      </c>
      <c r="G2307" s="19" t="s">
        <v>3</v>
      </c>
      <c r="H2307" s="355" t="str">
        <f>VLOOKUP(B2307,'[2]Body Divisi 26 Jan 2022 (2)'!$B:$J,9,0)</f>
        <v>QUALITY</v>
      </c>
    </row>
    <row r="2308" spans="1:8" hidden="1" x14ac:dyDescent="0.25">
      <c r="A2308" s="355">
        <v>2306</v>
      </c>
      <c r="B2308" s="310">
        <v>28943</v>
      </c>
      <c r="C2308" s="163" t="s">
        <v>2303</v>
      </c>
      <c r="D2308" s="107" t="str">
        <f ca="1">VLOOKUP(B2308,'[1]BODY 2 (25 JAN)'!$D:$M,10,0)</f>
        <v>P</v>
      </c>
      <c r="E2308" s="134" t="s">
        <v>31</v>
      </c>
      <c r="F2308" s="146">
        <v>39401</v>
      </c>
      <c r="G2308" s="19" t="s">
        <v>3</v>
      </c>
      <c r="H2308" s="355" t="str">
        <f>VLOOKUP(B2308,'[2]Body Divisi 26 Jan 2022 (2)'!$B:$J,9,0)</f>
        <v>QUALITY</v>
      </c>
    </row>
    <row r="2309" spans="1:8" hidden="1" x14ac:dyDescent="0.25">
      <c r="A2309" s="355">
        <v>2307</v>
      </c>
      <c r="B2309" s="300">
        <v>29966</v>
      </c>
      <c r="C2309" s="111" t="s">
        <v>2304</v>
      </c>
      <c r="D2309" s="107" t="str">
        <f ca="1">VLOOKUP(B2309,'[1]BODY 2 (25 JAN)'!$D:$M,10,0)</f>
        <v>P</v>
      </c>
      <c r="E2309" s="112" t="s">
        <v>31</v>
      </c>
      <c r="F2309" s="113">
        <v>39448</v>
      </c>
      <c r="G2309" s="19" t="s">
        <v>3</v>
      </c>
      <c r="H2309" s="355" t="str">
        <f>VLOOKUP(B2309,'[2]Body Divisi 26 Jan 2022 (2)'!$B:$J,9,0)</f>
        <v>QUALITY</v>
      </c>
    </row>
    <row r="2310" spans="1:8" hidden="1" x14ac:dyDescent="0.25">
      <c r="A2310" s="355">
        <v>2308</v>
      </c>
      <c r="B2310" s="322">
        <v>34282</v>
      </c>
      <c r="C2310" s="178" t="s">
        <v>2305</v>
      </c>
      <c r="D2310" s="107" t="str">
        <f ca="1">VLOOKUP(B2310,'[1]BODY 2 (25 JAN)'!$D:$M,10,0)</f>
        <v>P</v>
      </c>
      <c r="E2310" s="134" t="s">
        <v>31</v>
      </c>
      <c r="F2310" s="160">
        <v>40101</v>
      </c>
      <c r="G2310" s="19" t="s">
        <v>3</v>
      </c>
      <c r="H2310" s="355" t="str">
        <f>VLOOKUP(B2310,'[2]Body Divisi 26 Jan 2022 (2)'!$B:$J,9,0)</f>
        <v>QUALITY</v>
      </c>
    </row>
    <row r="2311" spans="1:8" hidden="1" x14ac:dyDescent="0.25">
      <c r="A2311" s="355">
        <v>2309</v>
      </c>
      <c r="B2311" s="322">
        <v>58677</v>
      </c>
      <c r="C2311" s="178" t="s">
        <v>2306</v>
      </c>
      <c r="D2311" s="107" t="str">
        <f ca="1">VLOOKUP(B2311,'[1]BODY 2 (25 JAN)'!$D:$M,10,0)</f>
        <v>P</v>
      </c>
      <c r="E2311" s="134" t="s">
        <v>31</v>
      </c>
      <c r="F2311" s="160">
        <v>42826</v>
      </c>
      <c r="G2311" s="19" t="s">
        <v>3</v>
      </c>
      <c r="H2311" s="355" t="str">
        <f>VLOOKUP(B2311,'[2]Body Divisi 26 Jan 2022 (2)'!$B:$J,9,0)</f>
        <v>QUALITY</v>
      </c>
    </row>
    <row r="2312" spans="1:8" hidden="1" x14ac:dyDescent="0.25">
      <c r="A2312" s="355">
        <v>2310</v>
      </c>
      <c r="B2312" s="314">
        <v>67508</v>
      </c>
      <c r="C2312" s="178" t="s">
        <v>2307</v>
      </c>
      <c r="D2312" s="107" t="str">
        <f ca="1">VLOOKUP(B2312,'[1]BODY 2 (25 JAN)'!$D:$M,10,0)</f>
        <v>K2</v>
      </c>
      <c r="E2312" s="134" t="s">
        <v>31</v>
      </c>
      <c r="F2312" s="160">
        <v>43876</v>
      </c>
      <c r="G2312" s="19" t="s">
        <v>3</v>
      </c>
      <c r="H2312" s="355" t="str">
        <f>VLOOKUP(B2312,'[2]Body Divisi 26 Jan 2022 (2)'!$B:$J,9,0)</f>
        <v>QUALITY</v>
      </c>
    </row>
    <row r="2313" spans="1:8" hidden="1" x14ac:dyDescent="0.25">
      <c r="A2313" s="355">
        <v>2311</v>
      </c>
      <c r="B2313" s="310">
        <v>69606</v>
      </c>
      <c r="C2313" s="163" t="s">
        <v>2308</v>
      </c>
      <c r="D2313" s="107" t="str">
        <f ca="1">VLOOKUP(B2313,'[1]BODY 2 (25 JAN)'!$D:$M,10,0)</f>
        <v>K1</v>
      </c>
      <c r="E2313" s="134" t="s">
        <v>31</v>
      </c>
      <c r="F2313" s="146">
        <v>44242</v>
      </c>
      <c r="G2313" s="19" t="s">
        <v>3</v>
      </c>
      <c r="H2313" s="355" t="str">
        <f>VLOOKUP(B2313,'[2]Body Divisi 26 Jan 2022 (2)'!$B:$J,9,0)</f>
        <v>QUALITY</v>
      </c>
    </row>
    <row r="2314" spans="1:8" hidden="1" x14ac:dyDescent="0.25">
      <c r="A2314" s="355">
        <v>2312</v>
      </c>
      <c r="B2314" s="311">
        <v>71937</v>
      </c>
      <c r="C2314" s="149" t="s">
        <v>2309</v>
      </c>
      <c r="D2314" s="107" t="str">
        <f ca="1">VLOOKUP(B2314,'[1]BODY 2 (25 JAN)'!$D:$M,10,0)</f>
        <v>K1</v>
      </c>
      <c r="E2314" s="150" t="s">
        <v>31</v>
      </c>
      <c r="F2314" s="151">
        <v>44470</v>
      </c>
      <c r="G2314" s="19" t="s">
        <v>3</v>
      </c>
      <c r="H2314" s="355" t="str">
        <f>VLOOKUP(B2314,'[2]Body Divisi 26 Jan 2022 (2)'!$B:$J,9,0)</f>
        <v>QUALITY</v>
      </c>
    </row>
    <row r="2315" spans="1:8" hidden="1" x14ac:dyDescent="0.25">
      <c r="A2315" s="355">
        <v>2313</v>
      </c>
      <c r="B2315" s="300">
        <v>24123</v>
      </c>
      <c r="C2315" s="111" t="s">
        <v>2310</v>
      </c>
      <c r="D2315" s="107" t="str">
        <f ca="1">VLOOKUP(B2315,'[1]BODY 2 (25 JAN)'!$D:$M,10,0)</f>
        <v>P</v>
      </c>
      <c r="E2315" s="112" t="s">
        <v>31</v>
      </c>
      <c r="F2315" s="113">
        <v>38991</v>
      </c>
      <c r="G2315" s="14" t="s">
        <v>1</v>
      </c>
      <c r="H2315" s="355" t="str">
        <f>VLOOKUP(B2315,'[2]Body Divisi 26 Jan 2022 (2)'!$B:$J,9,0)</f>
        <v>QUALITY</v>
      </c>
    </row>
    <row r="2316" spans="1:8" hidden="1" x14ac:dyDescent="0.25">
      <c r="A2316" s="355">
        <v>2314</v>
      </c>
      <c r="B2316" s="322">
        <v>28538</v>
      </c>
      <c r="C2316" s="178" t="s">
        <v>2311</v>
      </c>
      <c r="D2316" s="107" t="str">
        <f ca="1">VLOOKUP(B2316,'[1]BODY 2 (25 JAN)'!$D:$M,10,0)</f>
        <v>P</v>
      </c>
      <c r="E2316" s="134" t="s">
        <v>31</v>
      </c>
      <c r="F2316" s="160">
        <v>39387</v>
      </c>
      <c r="G2316" s="19" t="s">
        <v>3</v>
      </c>
      <c r="H2316" s="355" t="str">
        <f>VLOOKUP(B2316,'[2]Body Divisi 26 Jan 2022 (2)'!$B:$J,9,0)</f>
        <v>QUALITY</v>
      </c>
    </row>
    <row r="2317" spans="1:8" hidden="1" x14ac:dyDescent="0.25">
      <c r="A2317" s="355">
        <v>2315</v>
      </c>
      <c r="B2317" s="322">
        <v>31419</v>
      </c>
      <c r="C2317" s="178" t="s">
        <v>2312</v>
      </c>
      <c r="D2317" s="107" t="str">
        <f ca="1">VLOOKUP(B2317,'[1]BODY 2 (25 JAN)'!$D:$M,10,0)</f>
        <v>P</v>
      </c>
      <c r="E2317" s="134" t="s">
        <v>31</v>
      </c>
      <c r="F2317" s="160">
        <v>39644</v>
      </c>
      <c r="G2317" s="19" t="s">
        <v>3</v>
      </c>
      <c r="H2317" s="355" t="str">
        <f>VLOOKUP(B2317,'[2]Body Divisi 26 Jan 2022 (2)'!$B:$J,9,0)</f>
        <v>QUALITY</v>
      </c>
    </row>
    <row r="2318" spans="1:8" hidden="1" x14ac:dyDescent="0.25">
      <c r="A2318" s="355">
        <v>2316</v>
      </c>
      <c r="B2318" s="322">
        <v>34497</v>
      </c>
      <c r="C2318" s="178" t="s">
        <v>2313</v>
      </c>
      <c r="D2318" s="107" t="str">
        <f ca="1">VLOOKUP(B2318,'[1]BODY 2 (25 JAN)'!$D:$M,10,0)</f>
        <v>P</v>
      </c>
      <c r="E2318" s="134" t="s">
        <v>31</v>
      </c>
      <c r="F2318" s="160">
        <v>40118</v>
      </c>
      <c r="G2318" s="19" t="s">
        <v>3</v>
      </c>
      <c r="H2318" s="355" t="str">
        <f>VLOOKUP(B2318,'[2]Body Divisi 26 Jan 2022 (2)'!$B:$J,9,0)</f>
        <v>QUALITY</v>
      </c>
    </row>
    <row r="2319" spans="1:8" hidden="1" x14ac:dyDescent="0.25">
      <c r="A2319" s="355">
        <v>2317</v>
      </c>
      <c r="B2319" s="322">
        <v>34980</v>
      </c>
      <c r="C2319" s="178" t="s">
        <v>2314</v>
      </c>
      <c r="D2319" s="107" t="str">
        <f ca="1">VLOOKUP(B2319,'[1]BODY 2 (25 JAN)'!$D:$M,10,0)</f>
        <v>P</v>
      </c>
      <c r="E2319" s="134" t="s">
        <v>31</v>
      </c>
      <c r="F2319" s="160">
        <v>40162</v>
      </c>
      <c r="G2319" s="19" t="s">
        <v>3</v>
      </c>
      <c r="H2319" s="355" t="str">
        <f>VLOOKUP(B2319,'[2]Body Divisi 26 Jan 2022 (2)'!$B:$J,9,0)</f>
        <v>QUALITY</v>
      </c>
    </row>
    <row r="2320" spans="1:8" hidden="1" x14ac:dyDescent="0.25">
      <c r="A2320" s="355">
        <v>2318</v>
      </c>
      <c r="B2320" s="314">
        <v>44701</v>
      </c>
      <c r="C2320" s="178" t="s">
        <v>2315</v>
      </c>
      <c r="D2320" s="107" t="str">
        <f ca="1">VLOOKUP(B2320,'[1]BODY 2 (25 JAN)'!$D:$M,10,0)</f>
        <v>P</v>
      </c>
      <c r="E2320" s="134" t="s">
        <v>31</v>
      </c>
      <c r="F2320" s="160">
        <v>41183</v>
      </c>
      <c r="G2320" s="19" t="s">
        <v>3</v>
      </c>
      <c r="H2320" s="355" t="str">
        <f>VLOOKUP(B2320,'[2]Body Divisi 26 Jan 2022 (2)'!$B:$J,9,0)</f>
        <v>QUALITY</v>
      </c>
    </row>
    <row r="2321" spans="1:8" hidden="1" x14ac:dyDescent="0.25">
      <c r="A2321" s="355">
        <v>2319</v>
      </c>
      <c r="B2321" s="334">
        <v>17270</v>
      </c>
      <c r="C2321" s="152" t="s">
        <v>2316</v>
      </c>
      <c r="D2321" s="107" t="str">
        <f ca="1">VLOOKUP(B2321,'[1]BODY 2 (25 JAN)'!$D:$M,10,0)</f>
        <v>P</v>
      </c>
      <c r="E2321" s="141" t="s">
        <v>31</v>
      </c>
      <c r="F2321" s="154">
        <v>38047</v>
      </c>
      <c r="G2321" s="9" t="s">
        <v>2547</v>
      </c>
      <c r="H2321" s="355" t="str">
        <f>VLOOKUP(B2321,'[2]Body Divisi 26 Jan 2022 (2)'!$B:$J,9,0)</f>
        <v>RM</v>
      </c>
    </row>
    <row r="2322" spans="1:8" hidden="1" x14ac:dyDescent="0.25">
      <c r="A2322" s="355">
        <v>2320</v>
      </c>
      <c r="B2322" s="300">
        <v>29624</v>
      </c>
      <c r="C2322" s="111" t="s">
        <v>2317</v>
      </c>
      <c r="D2322" s="107" t="str">
        <f ca="1">VLOOKUP(B2322,'[1]BODY 2 (25 JAN)'!$D:$M,10,0)</f>
        <v>P</v>
      </c>
      <c r="E2322" s="112" t="s">
        <v>31</v>
      </c>
      <c r="F2322" s="113">
        <v>39431</v>
      </c>
      <c r="G2322" s="14" t="s">
        <v>2</v>
      </c>
      <c r="H2322" s="355" t="str">
        <f>VLOOKUP(B2322,'[2]Body Divisi 26 Jan 2022 (2)'!$B:$J,9,0)</f>
        <v>RM</v>
      </c>
    </row>
    <row r="2323" spans="1:8" hidden="1" x14ac:dyDescent="0.25">
      <c r="A2323" s="355">
        <v>2321</v>
      </c>
      <c r="B2323" s="322">
        <v>26491</v>
      </c>
      <c r="C2323" s="178" t="s">
        <v>2318</v>
      </c>
      <c r="D2323" s="107" t="str">
        <f ca="1">VLOOKUP(B2323,'[1]BODY 2 (25 JAN)'!$D:$M,10,0)</f>
        <v>P</v>
      </c>
      <c r="E2323" s="134" t="s">
        <v>31</v>
      </c>
      <c r="F2323" s="160">
        <v>39264</v>
      </c>
      <c r="G2323" s="19" t="s">
        <v>3</v>
      </c>
      <c r="H2323" s="355" t="str">
        <f>VLOOKUP(B2323,'[2]Body Divisi 26 Jan 2022 (2)'!$B:$J,9,0)</f>
        <v>RM</v>
      </c>
    </row>
    <row r="2324" spans="1:8" hidden="1" x14ac:dyDescent="0.25">
      <c r="A2324" s="355">
        <v>2322</v>
      </c>
      <c r="B2324" s="314">
        <v>27386</v>
      </c>
      <c r="C2324" s="178" t="s">
        <v>2319</v>
      </c>
      <c r="D2324" s="107" t="str">
        <f ca="1">VLOOKUP(B2324,'[1]BODY 2 (25 JAN)'!$D:$M,10,0)</f>
        <v>P</v>
      </c>
      <c r="E2324" s="134" t="s">
        <v>31</v>
      </c>
      <c r="F2324" s="160">
        <v>39326</v>
      </c>
      <c r="G2324" s="19" t="s">
        <v>3</v>
      </c>
      <c r="H2324" s="355" t="str">
        <f>VLOOKUP(B2324,'[2]Body Divisi 26 Jan 2022 (2)'!$B:$J,9,0)</f>
        <v>RM</v>
      </c>
    </row>
    <row r="2325" spans="1:8" hidden="1" x14ac:dyDescent="0.25">
      <c r="A2325" s="355">
        <v>2323</v>
      </c>
      <c r="B2325" s="322">
        <v>28105</v>
      </c>
      <c r="C2325" s="178" t="s">
        <v>2320</v>
      </c>
      <c r="D2325" s="107" t="str">
        <f ca="1">VLOOKUP(B2325,'[1]BODY 2 (25 JAN)'!$D:$M,10,0)</f>
        <v>P</v>
      </c>
      <c r="E2325" s="134" t="s">
        <v>31</v>
      </c>
      <c r="F2325" s="160">
        <v>39356</v>
      </c>
      <c r="G2325" s="19" t="s">
        <v>3</v>
      </c>
      <c r="H2325" s="355" t="str">
        <f>VLOOKUP(B2325,'[2]Body Divisi 26 Jan 2022 (2)'!$B:$J,9,0)</f>
        <v>RM</v>
      </c>
    </row>
    <row r="2326" spans="1:8" hidden="1" x14ac:dyDescent="0.25">
      <c r="A2326" s="355">
        <v>2324</v>
      </c>
      <c r="B2326" s="322">
        <v>28106</v>
      </c>
      <c r="C2326" s="178" t="s">
        <v>800</v>
      </c>
      <c r="D2326" s="107" t="str">
        <f ca="1">VLOOKUP(B2326,'[1]BODY 2 (25 JAN)'!$D:$M,10,0)</f>
        <v>P</v>
      </c>
      <c r="E2326" s="134" t="s">
        <v>31</v>
      </c>
      <c r="F2326" s="160">
        <v>39356</v>
      </c>
      <c r="G2326" s="19" t="s">
        <v>3</v>
      </c>
      <c r="H2326" s="355" t="str">
        <f>VLOOKUP(B2326,'[2]Body Divisi 26 Jan 2022 (2)'!$B:$J,9,0)</f>
        <v>RM</v>
      </c>
    </row>
    <row r="2327" spans="1:8" hidden="1" x14ac:dyDescent="0.25">
      <c r="A2327" s="355">
        <v>2325</v>
      </c>
      <c r="B2327" s="322">
        <v>28503</v>
      </c>
      <c r="C2327" s="178" t="s">
        <v>2321</v>
      </c>
      <c r="D2327" s="107" t="str">
        <f ca="1">VLOOKUP(B2327,'[1]BODY 2 (25 JAN)'!$D:$M,10,0)</f>
        <v>P</v>
      </c>
      <c r="E2327" s="134" t="s">
        <v>31</v>
      </c>
      <c r="F2327" s="160">
        <v>39387</v>
      </c>
      <c r="G2327" s="19" t="s">
        <v>3</v>
      </c>
      <c r="H2327" s="355" t="str">
        <f>VLOOKUP(B2327,'[2]Body Divisi 26 Jan 2022 (2)'!$B:$J,9,0)</f>
        <v>RM</v>
      </c>
    </row>
    <row r="2328" spans="1:8" hidden="1" x14ac:dyDescent="0.25">
      <c r="A2328" s="355">
        <v>2326</v>
      </c>
      <c r="B2328" s="322">
        <v>37658</v>
      </c>
      <c r="C2328" s="178" t="s">
        <v>2322</v>
      </c>
      <c r="D2328" s="107" t="str">
        <f ca="1">VLOOKUP(B2328,'[1]BODY 2 (25 JAN)'!$D:$M,10,0)</f>
        <v>P</v>
      </c>
      <c r="E2328" s="134" t="s">
        <v>31</v>
      </c>
      <c r="F2328" s="160">
        <v>40558</v>
      </c>
      <c r="G2328" s="19" t="s">
        <v>3</v>
      </c>
      <c r="H2328" s="355" t="str">
        <f>VLOOKUP(B2328,'[2]Body Divisi 26 Jan 2022 (2)'!$B:$J,9,0)</f>
        <v>RM</v>
      </c>
    </row>
    <row r="2329" spans="1:8" hidden="1" x14ac:dyDescent="0.25">
      <c r="A2329" s="355">
        <v>2327</v>
      </c>
      <c r="B2329" s="314">
        <v>39703</v>
      </c>
      <c r="C2329" s="178" t="s">
        <v>2323</v>
      </c>
      <c r="D2329" s="107" t="str">
        <f ca="1">VLOOKUP(B2329,'[1]BODY 2 (25 JAN)'!$D:$M,10,0)</f>
        <v>P</v>
      </c>
      <c r="E2329" s="134" t="s">
        <v>31</v>
      </c>
      <c r="F2329" s="160">
        <v>40756</v>
      </c>
      <c r="G2329" s="19" t="s">
        <v>3</v>
      </c>
      <c r="H2329" s="355" t="str">
        <f>VLOOKUP(B2329,'[2]Body Divisi 26 Jan 2022 (2)'!$B:$J,9,0)</f>
        <v>RM</v>
      </c>
    </row>
    <row r="2330" spans="1:8" hidden="1" x14ac:dyDescent="0.25">
      <c r="A2330" s="355">
        <v>2328</v>
      </c>
      <c r="B2330" s="300">
        <v>25874</v>
      </c>
      <c r="C2330" s="111" t="s">
        <v>2324</v>
      </c>
      <c r="D2330" s="107" t="str">
        <f ca="1">VLOOKUP(B2330,'[1]BODY 2 (25 JAN)'!$D:$M,10,0)</f>
        <v>P</v>
      </c>
      <c r="E2330" s="112" t="s">
        <v>31</v>
      </c>
      <c r="F2330" s="113">
        <v>39217</v>
      </c>
      <c r="G2330" s="14" t="s">
        <v>2</v>
      </c>
      <c r="H2330" s="355" t="str">
        <f>VLOOKUP(B2330,'[2]Body Divisi 26 Jan 2022 (2)'!$B:$J,9,0)</f>
        <v>RM</v>
      </c>
    </row>
    <row r="2331" spans="1:8" hidden="1" x14ac:dyDescent="0.25">
      <c r="A2331" s="355">
        <v>2329</v>
      </c>
      <c r="B2331" s="322">
        <v>27396</v>
      </c>
      <c r="C2331" s="178" t="s">
        <v>2325</v>
      </c>
      <c r="D2331" s="107" t="str">
        <f ca="1">VLOOKUP(B2331,'[1]BODY 2 (25 JAN)'!$D:$M,10,0)</f>
        <v>P</v>
      </c>
      <c r="E2331" s="134" t="s">
        <v>31</v>
      </c>
      <c r="F2331" s="160">
        <v>39326</v>
      </c>
      <c r="G2331" s="19" t="s">
        <v>3</v>
      </c>
      <c r="H2331" s="355" t="str">
        <f>VLOOKUP(B2331,'[2]Body Divisi 26 Jan 2022 (2)'!$B:$J,9,0)</f>
        <v>RM</v>
      </c>
    </row>
    <row r="2332" spans="1:8" hidden="1" x14ac:dyDescent="0.25">
      <c r="A2332" s="355">
        <v>2330</v>
      </c>
      <c r="B2332" s="322">
        <v>27758</v>
      </c>
      <c r="C2332" s="178" t="s">
        <v>2326</v>
      </c>
      <c r="D2332" s="107" t="str">
        <f ca="1">VLOOKUP(B2332,'[1]BODY 2 (25 JAN)'!$D:$M,10,0)</f>
        <v>P</v>
      </c>
      <c r="E2332" s="134" t="s">
        <v>31</v>
      </c>
      <c r="F2332" s="160">
        <v>39340</v>
      </c>
      <c r="G2332" s="19" t="s">
        <v>3</v>
      </c>
      <c r="H2332" s="355" t="str">
        <f>VLOOKUP(B2332,'[2]Body Divisi 26 Jan 2022 (2)'!$B:$J,9,0)</f>
        <v>RM</v>
      </c>
    </row>
    <row r="2333" spans="1:8" hidden="1" x14ac:dyDescent="0.25">
      <c r="A2333" s="355">
        <v>2331</v>
      </c>
      <c r="B2333" s="322">
        <v>28909</v>
      </c>
      <c r="C2333" s="178" t="s">
        <v>2327</v>
      </c>
      <c r="D2333" s="107" t="str">
        <f ca="1">VLOOKUP(B2333,'[1]BODY 2 (25 JAN)'!$D:$M,10,0)</f>
        <v>P</v>
      </c>
      <c r="E2333" s="134" t="s">
        <v>31</v>
      </c>
      <c r="F2333" s="160">
        <v>39401</v>
      </c>
      <c r="G2333" s="19" t="s">
        <v>3</v>
      </c>
      <c r="H2333" s="355" t="str">
        <f>VLOOKUP(B2333,'[2]Body Divisi 26 Jan 2022 (2)'!$B:$J,9,0)</f>
        <v>RM</v>
      </c>
    </row>
    <row r="2334" spans="1:8" hidden="1" x14ac:dyDescent="0.25">
      <c r="A2334" s="355">
        <v>2332</v>
      </c>
      <c r="B2334" s="322">
        <v>39427</v>
      </c>
      <c r="C2334" s="178" t="s">
        <v>2328</v>
      </c>
      <c r="D2334" s="107" t="str">
        <f ca="1">VLOOKUP(B2334,'[1]BODY 2 (25 JAN)'!$D:$M,10,0)</f>
        <v>P</v>
      </c>
      <c r="E2334" s="134" t="s">
        <v>31</v>
      </c>
      <c r="F2334" s="160">
        <v>40739</v>
      </c>
      <c r="G2334" s="19" t="s">
        <v>3</v>
      </c>
      <c r="H2334" s="355" t="str">
        <f>VLOOKUP(B2334,'[2]Body Divisi 26 Jan 2022 (2)'!$B:$J,9,0)</f>
        <v>RM</v>
      </c>
    </row>
    <row r="2335" spans="1:8" hidden="1" x14ac:dyDescent="0.25">
      <c r="A2335" s="355">
        <v>2333</v>
      </c>
      <c r="B2335" s="314">
        <v>39704</v>
      </c>
      <c r="C2335" s="194" t="s">
        <v>2329</v>
      </c>
      <c r="D2335" s="107" t="str">
        <f ca="1">VLOOKUP(B2335,'[1]BODY 2 (25 JAN)'!$D:$M,10,0)</f>
        <v>P</v>
      </c>
      <c r="E2335" s="134" t="s">
        <v>31</v>
      </c>
      <c r="F2335" s="160">
        <v>40756</v>
      </c>
      <c r="G2335" s="19" t="s">
        <v>3</v>
      </c>
      <c r="H2335" s="355" t="str">
        <f>VLOOKUP(B2335,'[2]Body Divisi 26 Jan 2022 (2)'!$B:$J,9,0)</f>
        <v>RM</v>
      </c>
    </row>
    <row r="2336" spans="1:8" hidden="1" x14ac:dyDescent="0.25">
      <c r="A2336" s="355">
        <v>2334</v>
      </c>
      <c r="B2336" s="314">
        <v>67528</v>
      </c>
      <c r="C2336" s="194" t="s">
        <v>2330</v>
      </c>
      <c r="D2336" s="107" t="str">
        <f ca="1">VLOOKUP(B2336,'[1]BODY 2 (25 JAN)'!$D:$M,10,0)</f>
        <v>K2</v>
      </c>
      <c r="E2336" s="134" t="s">
        <v>31</v>
      </c>
      <c r="F2336" s="160">
        <v>43876</v>
      </c>
      <c r="G2336" s="19" t="s">
        <v>3</v>
      </c>
      <c r="H2336" s="355" t="str">
        <f>VLOOKUP(B2336,'[2]Body Divisi 26 Jan 2022 (2)'!$B:$J,9,0)</f>
        <v>RM</v>
      </c>
    </row>
    <row r="2337" spans="1:8" hidden="1" x14ac:dyDescent="0.25">
      <c r="A2337" s="355">
        <v>2335</v>
      </c>
      <c r="B2337" s="322">
        <v>67540</v>
      </c>
      <c r="C2337" s="178" t="s">
        <v>2331</v>
      </c>
      <c r="D2337" s="107" t="str">
        <f ca="1">VLOOKUP(B2337,'[1]BODY 2 (25 JAN)'!$D:$M,10,0)</f>
        <v>K2</v>
      </c>
      <c r="E2337" s="134" t="s">
        <v>31</v>
      </c>
      <c r="F2337" s="160">
        <v>43876</v>
      </c>
      <c r="G2337" s="19" t="s">
        <v>3</v>
      </c>
      <c r="H2337" s="355" t="str">
        <f>VLOOKUP(B2337,'[2]Body Divisi 26 Jan 2022 (2)'!$B:$J,9,0)</f>
        <v>RM</v>
      </c>
    </row>
    <row r="2338" spans="1:8" hidden="1" x14ac:dyDescent="0.25">
      <c r="A2338" s="355">
        <v>2336</v>
      </c>
      <c r="B2338" s="314">
        <v>67731</v>
      </c>
      <c r="C2338" s="194" t="s">
        <v>2332</v>
      </c>
      <c r="D2338" s="107" t="str">
        <f ca="1">VLOOKUP(B2338,'[1]BODY 2 (25 JAN)'!$D:$M,10,0)</f>
        <v>K2</v>
      </c>
      <c r="E2338" s="134" t="s">
        <v>31</v>
      </c>
      <c r="F2338" s="160">
        <v>43891</v>
      </c>
      <c r="G2338" s="19" t="s">
        <v>3</v>
      </c>
      <c r="H2338" s="355" t="str">
        <f>VLOOKUP(B2338,'[2]Body Divisi 26 Jan 2022 (2)'!$B:$J,9,0)</f>
        <v>RM</v>
      </c>
    </row>
    <row r="2339" spans="1:8" hidden="1" x14ac:dyDescent="0.25">
      <c r="A2339" s="355">
        <v>2337</v>
      </c>
      <c r="B2339" s="310">
        <v>69625</v>
      </c>
      <c r="C2339" s="163" t="s">
        <v>2333</v>
      </c>
      <c r="D2339" s="107" t="str">
        <f ca="1">VLOOKUP(B2339,'[1]BODY 2 (25 JAN)'!$D:$M,10,0)</f>
        <v>K1</v>
      </c>
      <c r="E2339" s="134" t="s">
        <v>31</v>
      </c>
      <c r="F2339" s="146">
        <v>44242</v>
      </c>
      <c r="G2339" s="19" t="s">
        <v>3</v>
      </c>
      <c r="H2339" s="355" t="str">
        <f>VLOOKUP(B2339,'[2]Body Divisi 26 Jan 2022 (2)'!$B:$J,9,0)</f>
        <v>RM</v>
      </c>
    </row>
    <row r="2340" spans="1:8" hidden="1" x14ac:dyDescent="0.25">
      <c r="A2340" s="355">
        <v>2338</v>
      </c>
      <c r="B2340" s="310">
        <v>70591</v>
      </c>
      <c r="C2340" s="163" t="s">
        <v>2334</v>
      </c>
      <c r="D2340" s="107" t="str">
        <f ca="1">VLOOKUP(B2340,'[1]BODY 2 (25 JAN)'!$D:$M,10,0)</f>
        <v>K1</v>
      </c>
      <c r="E2340" s="134" t="s">
        <v>31</v>
      </c>
      <c r="F2340" s="146">
        <v>44270</v>
      </c>
      <c r="G2340" s="19" t="s">
        <v>3</v>
      </c>
      <c r="H2340" s="355" t="str">
        <f>VLOOKUP(B2340,'[2]Body Divisi 26 Jan 2022 (2)'!$B:$J,9,0)</f>
        <v>RM</v>
      </c>
    </row>
    <row r="2341" spans="1:8" hidden="1" x14ac:dyDescent="0.25">
      <c r="A2341" s="355">
        <v>2339</v>
      </c>
      <c r="B2341" s="306">
        <v>72158</v>
      </c>
      <c r="C2341" s="128" t="s">
        <v>2335</v>
      </c>
      <c r="D2341" s="107" t="str">
        <f ca="1">VLOOKUP(B2341,'[1]BODY 2 (25 JAN)'!$D:$M,10,0)</f>
        <v>K1</v>
      </c>
      <c r="E2341" s="127" t="s">
        <v>31</v>
      </c>
      <c r="F2341" s="129">
        <v>44501</v>
      </c>
      <c r="G2341" s="19" t="s">
        <v>3</v>
      </c>
      <c r="H2341" s="355" t="str">
        <f>VLOOKUP(B2341,'[2]Body Divisi 26 Jan 2022 (2)'!$B:$J,9,0)</f>
        <v>RM</v>
      </c>
    </row>
    <row r="2342" spans="1:8" hidden="1" x14ac:dyDescent="0.25">
      <c r="A2342" s="355">
        <v>2340</v>
      </c>
      <c r="B2342" s="281">
        <v>72817</v>
      </c>
      <c r="C2342" s="133" t="s">
        <v>2336</v>
      </c>
      <c r="D2342" s="107" t="str">
        <f ca="1">VLOOKUP(B2342,'[1]BODY 2 (25 JAN)'!$D:$M,10,0)</f>
        <v>K1</v>
      </c>
      <c r="E2342" s="188" t="s">
        <v>31</v>
      </c>
      <c r="F2342" s="135">
        <v>44562</v>
      </c>
      <c r="G2342" s="19" t="s">
        <v>3</v>
      </c>
      <c r="H2342" s="355" t="str">
        <f>VLOOKUP(B2342,'[2]Body Divisi 26 Jan 2022 (2)'!$B:$J,9,0)</f>
        <v>RM</v>
      </c>
    </row>
    <row r="2343" spans="1:8" hidden="1" x14ac:dyDescent="0.25">
      <c r="A2343" s="355">
        <v>2341</v>
      </c>
      <c r="B2343" s="281">
        <v>72822</v>
      </c>
      <c r="C2343" s="133" t="s">
        <v>2337</v>
      </c>
      <c r="D2343" s="107" t="str">
        <f ca="1">VLOOKUP(B2343,'[1]BODY 2 (25 JAN)'!$D:$M,10,0)</f>
        <v>K1</v>
      </c>
      <c r="E2343" s="188" t="s">
        <v>31</v>
      </c>
      <c r="F2343" s="135">
        <v>44562</v>
      </c>
      <c r="G2343" s="19" t="s">
        <v>3</v>
      </c>
      <c r="H2343" s="355" t="str">
        <f>VLOOKUP(B2343,'[2]Body Divisi 26 Jan 2022 (2)'!$B:$J,9,0)</f>
        <v>RM</v>
      </c>
    </row>
    <row r="2344" spans="1:8" hidden="1" x14ac:dyDescent="0.25">
      <c r="A2344" s="355">
        <v>2342</v>
      </c>
      <c r="B2344" s="281">
        <v>72810</v>
      </c>
      <c r="C2344" s="133" t="s">
        <v>2338</v>
      </c>
      <c r="D2344" s="107" t="str">
        <f ca="1">VLOOKUP(B2344,'[1]BODY 2 (25 JAN)'!$D:$M,10,0)</f>
        <v>K1</v>
      </c>
      <c r="E2344" s="188" t="s">
        <v>31</v>
      </c>
      <c r="F2344" s="135">
        <v>44562</v>
      </c>
      <c r="G2344" s="19" t="s">
        <v>3</v>
      </c>
      <c r="H2344" s="355" t="str">
        <f>VLOOKUP(B2344,'[2]Body Divisi 26 Jan 2022 (2)'!$B:$J,9,0)</f>
        <v>RM</v>
      </c>
    </row>
    <row r="2345" spans="1:8" hidden="1" x14ac:dyDescent="0.25">
      <c r="A2345" s="355">
        <v>2343</v>
      </c>
      <c r="B2345" s="322">
        <v>41115</v>
      </c>
      <c r="C2345" s="178" t="s">
        <v>2339</v>
      </c>
      <c r="D2345" s="107" t="str">
        <f ca="1">VLOOKUP(B2345,'[1]BODY 2 (25 JAN)'!$D:$M,10,0)</f>
        <v>P</v>
      </c>
      <c r="E2345" s="134" t="s">
        <v>31</v>
      </c>
      <c r="F2345" s="160">
        <v>40878</v>
      </c>
      <c r="G2345" s="19" t="s">
        <v>3</v>
      </c>
      <c r="H2345" s="355" t="str">
        <f>VLOOKUP(B2345,'[2]Body Divisi 26 Jan 2022 (2)'!$B:$J,9,0)</f>
        <v>ADMIN</v>
      </c>
    </row>
    <row r="2346" spans="1:8" hidden="1" x14ac:dyDescent="0.25">
      <c r="A2346" s="355">
        <v>2344</v>
      </c>
      <c r="B2346" s="318">
        <v>7177</v>
      </c>
      <c r="C2346" s="207" t="s">
        <v>2340</v>
      </c>
      <c r="D2346" s="107" t="str">
        <f ca="1">VLOOKUP(B2346,'[1]BODY 2 (25 JAN)'!$D:$M,10,0)</f>
        <v>P</v>
      </c>
      <c r="E2346" s="141" t="s">
        <v>31</v>
      </c>
      <c r="F2346" s="142">
        <v>36357</v>
      </c>
      <c r="G2346" s="4" t="s">
        <v>2550</v>
      </c>
      <c r="H2346" s="355" t="str">
        <f>VLOOKUP(B2346,'[2]Body Divisi 26 Jan 2022 (2)'!$B:$J,9,0)</f>
        <v>SPV</v>
      </c>
    </row>
    <row r="2347" spans="1:8" hidden="1" x14ac:dyDescent="0.25">
      <c r="A2347" s="355">
        <v>2345</v>
      </c>
      <c r="B2347" s="335">
        <v>65698</v>
      </c>
      <c r="C2347" s="208" t="s">
        <v>2341</v>
      </c>
      <c r="D2347" s="107" t="str">
        <f ca="1">VLOOKUP(B2347,'[1]BODY 2 (25 JAN)'!$D:$M,10,0)</f>
        <v>P</v>
      </c>
      <c r="E2347" s="141" t="s">
        <v>808</v>
      </c>
      <c r="F2347" s="142">
        <v>43647</v>
      </c>
      <c r="G2347" s="143" t="s">
        <v>32</v>
      </c>
      <c r="H2347" s="355" t="str">
        <f>VLOOKUP(B2347,'[2]Body Divisi 26 Jan 2022 (2)'!$B:$J,9,0)</f>
        <v>SPV</v>
      </c>
    </row>
    <row r="2348" spans="1:8" hidden="1" x14ac:dyDescent="0.25">
      <c r="A2348" s="355">
        <v>2346</v>
      </c>
      <c r="B2348" s="314">
        <v>53910</v>
      </c>
      <c r="C2348" s="178" t="s">
        <v>2342</v>
      </c>
      <c r="D2348" s="107" t="str">
        <f ca="1">VLOOKUP(B2348,'[1]BODY 2 (25 JAN)'!$D:$M,10,0)</f>
        <v>P</v>
      </c>
      <c r="E2348" s="134" t="s">
        <v>31</v>
      </c>
      <c r="F2348" s="160">
        <v>42078</v>
      </c>
      <c r="G2348" s="19" t="s">
        <v>3</v>
      </c>
      <c r="H2348" s="355" t="str">
        <f>VLOOKUP(B2348,'[2]Body Divisi 26 Jan 2022 (2)'!$B:$J,9,0)</f>
        <v>WLC</v>
      </c>
    </row>
    <row r="2349" spans="1:8" hidden="1" x14ac:dyDescent="0.25">
      <c r="A2349" s="355">
        <v>2347</v>
      </c>
      <c r="B2349" s="300">
        <v>48255</v>
      </c>
      <c r="C2349" s="111" t="s">
        <v>2343</v>
      </c>
      <c r="D2349" s="107" t="str">
        <f ca="1">VLOOKUP(B2349,'[1]BODY 2 (25 JAN)'!$D:$M,10,0)</f>
        <v>P</v>
      </c>
      <c r="E2349" s="112" t="s">
        <v>808</v>
      </c>
      <c r="F2349" s="113">
        <v>41470</v>
      </c>
      <c r="G2349" s="19" t="s">
        <v>3</v>
      </c>
      <c r="H2349" s="355" t="str">
        <f>VLOOKUP(B2349,'[2]Body Divisi 26 Jan 2022 (2)'!$B:$J,9,0)</f>
        <v>WLC</v>
      </c>
    </row>
    <row r="2350" spans="1:8" hidden="1" x14ac:dyDescent="0.25">
      <c r="A2350" s="355">
        <v>2348</v>
      </c>
      <c r="B2350" s="300">
        <v>67722</v>
      </c>
      <c r="C2350" s="115" t="s">
        <v>2344</v>
      </c>
      <c r="D2350" s="107" t="str">
        <f ca="1">VLOOKUP(B2350,'[1]BODY 2 (25 JAN)'!$D:$M,10,0)</f>
        <v>K2</v>
      </c>
      <c r="E2350" s="116" t="s">
        <v>808</v>
      </c>
      <c r="F2350" s="117">
        <v>43891</v>
      </c>
      <c r="G2350" s="19" t="s">
        <v>3</v>
      </c>
      <c r="H2350" s="355" t="str">
        <f>VLOOKUP(B2350,'[2]Body Divisi 26 Jan 2022 (2)'!$B:$J,9,0)</f>
        <v>WLC</v>
      </c>
    </row>
    <row r="2351" spans="1:8" hidden="1" x14ac:dyDescent="0.25">
      <c r="A2351" s="355">
        <v>2349</v>
      </c>
      <c r="B2351" s="300">
        <v>29736</v>
      </c>
      <c r="C2351" s="111" t="s">
        <v>2345</v>
      </c>
      <c r="D2351" s="107" t="str">
        <f ca="1">VLOOKUP(B2351,'[1]BODY 2 (25 JAN)'!$D:$M,10,0)</f>
        <v>P</v>
      </c>
      <c r="E2351" s="112" t="s">
        <v>31</v>
      </c>
      <c r="F2351" s="113">
        <v>39431</v>
      </c>
      <c r="G2351" s="14" t="s">
        <v>2</v>
      </c>
      <c r="H2351" s="355" t="str">
        <f>VLOOKUP(B2351,'[2]Body Divisi 26 Jan 2022 (2)'!$B:$J,9,0)</f>
        <v>WLC</v>
      </c>
    </row>
    <row r="2352" spans="1:8" hidden="1" x14ac:dyDescent="0.25">
      <c r="A2352" s="355">
        <v>2350</v>
      </c>
      <c r="B2352" s="336">
        <v>57337</v>
      </c>
      <c r="C2352" s="209" t="s">
        <v>2346</v>
      </c>
      <c r="D2352" s="107" t="str">
        <f ca="1">VLOOKUP(B2352,'[1]BODY 2 (25 JAN)'!$D:$M,10,0)</f>
        <v>P</v>
      </c>
      <c r="E2352" s="210" t="s">
        <v>806</v>
      </c>
      <c r="F2352" s="211">
        <v>42736</v>
      </c>
      <c r="G2352" s="212" t="s">
        <v>32</v>
      </c>
      <c r="H2352" s="355" t="str">
        <f>VLOOKUP(B2352,'[2]Body Divisi 26 Jan 2022 (2)'!$B:$J,9,0)</f>
        <v>SPV</v>
      </c>
    </row>
    <row r="2353" spans="1:8" hidden="1" x14ac:dyDescent="0.25">
      <c r="A2353" s="355">
        <v>2351</v>
      </c>
      <c r="B2353" s="336">
        <v>16661</v>
      </c>
      <c r="C2353" s="209" t="s">
        <v>2347</v>
      </c>
      <c r="D2353" s="107" t="str">
        <f ca="1">VLOOKUP(B2353,'[1]BODY 2 (25 JAN)'!$D:$M,10,0)</f>
        <v>P</v>
      </c>
      <c r="E2353" s="210" t="s">
        <v>806</v>
      </c>
      <c r="F2353" s="211">
        <v>37956</v>
      </c>
      <c r="G2353" s="94" t="s">
        <v>2548</v>
      </c>
      <c r="H2353" s="355" t="str">
        <f>VLOOKUP(B2353,'[2]Body Divisi 26 Jan 2022 (2)'!$B:$J,9,0)</f>
        <v>MNG</v>
      </c>
    </row>
    <row r="2354" spans="1:8" hidden="1" x14ac:dyDescent="0.25">
      <c r="A2354" s="355">
        <v>2352</v>
      </c>
      <c r="B2354" s="336">
        <v>65303</v>
      </c>
      <c r="C2354" s="209" t="s">
        <v>2348</v>
      </c>
      <c r="D2354" s="107" t="str">
        <f ca="1">VLOOKUP(B2354,'[1]BODY 2 (25 JAN)'!$D:$M,10,0)</f>
        <v>P</v>
      </c>
      <c r="E2354" s="210" t="s">
        <v>806</v>
      </c>
      <c r="F2354" s="211">
        <v>43570</v>
      </c>
      <c r="G2354" s="212" t="s">
        <v>32</v>
      </c>
      <c r="H2354" s="355" t="str">
        <f>VLOOKUP(B2354,'[2]Body Divisi 26 Jan 2022 (2)'!$B:$J,9,0)</f>
        <v>SPV</v>
      </c>
    </row>
    <row r="2355" spans="1:8" hidden="1" x14ac:dyDescent="0.25">
      <c r="A2355" s="355">
        <v>2353</v>
      </c>
      <c r="B2355" s="337">
        <v>14584</v>
      </c>
      <c r="C2355" s="209" t="s">
        <v>2349</v>
      </c>
      <c r="D2355" s="107" t="str">
        <f ca="1">VLOOKUP(B2355,'[1]BODY 2 (25 JAN)'!$D:$M,10,0)</f>
        <v>P</v>
      </c>
      <c r="E2355" s="210" t="s">
        <v>806</v>
      </c>
      <c r="F2355" s="211">
        <v>37742</v>
      </c>
      <c r="G2355" s="4" t="s">
        <v>2550</v>
      </c>
      <c r="H2355" s="355" t="str">
        <f>VLOOKUP(B2355,'[2]Body Divisi 26 Jan 2022 (2)'!$B:$J,9,0)</f>
        <v>SPV</v>
      </c>
    </row>
    <row r="2356" spans="1:8" hidden="1" x14ac:dyDescent="0.25">
      <c r="A2356" s="355">
        <v>2354</v>
      </c>
      <c r="B2356" s="318">
        <v>24189</v>
      </c>
      <c r="C2356" s="140" t="s">
        <v>2350</v>
      </c>
      <c r="D2356" s="107" t="str">
        <f ca="1">VLOOKUP(B2356,'[1]BODY 2 (25 JAN)'!$D:$M,10,0)</f>
        <v>P</v>
      </c>
      <c r="E2356" s="141" t="s">
        <v>806</v>
      </c>
      <c r="F2356" s="142">
        <v>38991</v>
      </c>
      <c r="G2356" s="143" t="s">
        <v>36</v>
      </c>
      <c r="H2356" s="355" t="str">
        <f>VLOOKUP(B2356,'[2]Body Divisi 26 Jan 2022 (2)'!$B:$J,9,0)</f>
        <v>KOMITE QCCSS</v>
      </c>
    </row>
    <row r="2357" spans="1:8" hidden="1" x14ac:dyDescent="0.25">
      <c r="A2357" s="355">
        <v>2355</v>
      </c>
      <c r="B2357" s="314">
        <v>34986</v>
      </c>
      <c r="C2357" s="178" t="s">
        <v>855</v>
      </c>
      <c r="D2357" s="107" t="str">
        <f ca="1">VLOOKUP(B2357,'[1]BODY 2 (25 JAN)'!$D:$M,10,0)</f>
        <v>P</v>
      </c>
      <c r="E2357" s="134" t="s">
        <v>806</v>
      </c>
      <c r="F2357" s="160">
        <v>40162</v>
      </c>
      <c r="G2357" s="19" t="s">
        <v>3</v>
      </c>
      <c r="H2357" s="355" t="str">
        <f>VLOOKUP(B2357,'[2]Body Divisi 26 Jan 2022 (2)'!$B:$J,9,0)</f>
        <v>KOMITE QCCSS</v>
      </c>
    </row>
    <row r="2358" spans="1:8" hidden="1" x14ac:dyDescent="0.25">
      <c r="A2358" s="355">
        <v>2356</v>
      </c>
      <c r="B2358" s="301">
        <v>35527</v>
      </c>
      <c r="C2358" s="124" t="s">
        <v>2351</v>
      </c>
      <c r="D2358" s="107" t="str">
        <f ca="1">VLOOKUP(B2358,'[1]BODY 2 (25 JAN)'!$D:$M,10,0)</f>
        <v>P</v>
      </c>
      <c r="E2358" s="112" t="s">
        <v>806</v>
      </c>
      <c r="F2358" s="113">
        <v>40299</v>
      </c>
      <c r="G2358" s="14" t="s">
        <v>2</v>
      </c>
      <c r="H2358" s="355" t="str">
        <f>VLOOKUP(B2358,'[2]Body Divisi 26 Jan 2022 (2)'!$B:$J,9,0)</f>
        <v>KOMITE QCCSS</v>
      </c>
    </row>
    <row r="2359" spans="1:8" hidden="1" x14ac:dyDescent="0.25">
      <c r="A2359" s="355">
        <v>2357</v>
      </c>
      <c r="B2359" s="322">
        <v>28967</v>
      </c>
      <c r="C2359" s="206" t="s">
        <v>2352</v>
      </c>
      <c r="D2359" s="107" t="str">
        <f ca="1">VLOOKUP(B2359,'[1]BODY 2 (25 JAN)'!$D:$M,10,0)</f>
        <v>P</v>
      </c>
      <c r="E2359" s="134" t="s">
        <v>806</v>
      </c>
      <c r="F2359" s="160">
        <v>39401</v>
      </c>
      <c r="G2359" s="19" t="s">
        <v>3</v>
      </c>
      <c r="H2359" s="355" t="str">
        <f>VLOOKUP(B2359,'[2]Body Divisi 26 Jan 2022 (2)'!$B:$J,9,0)</f>
        <v>KOMITE QCCSS</v>
      </c>
    </row>
    <row r="2360" spans="1:8" hidden="1" x14ac:dyDescent="0.25">
      <c r="A2360" s="355">
        <v>2358</v>
      </c>
      <c r="B2360" s="322">
        <v>37121</v>
      </c>
      <c r="C2360" s="178" t="s">
        <v>2353</v>
      </c>
      <c r="D2360" s="107" t="str">
        <f ca="1">VLOOKUP(B2360,'[1]BODY 2 (25 JAN)'!$D:$M,10,0)</f>
        <v>P</v>
      </c>
      <c r="E2360" s="134" t="s">
        <v>806</v>
      </c>
      <c r="F2360" s="160">
        <v>40452</v>
      </c>
      <c r="G2360" s="19" t="s">
        <v>3</v>
      </c>
      <c r="H2360" s="355" t="str">
        <f>VLOOKUP(B2360,'[2]Body Divisi 26 Jan 2022 (2)'!$B:$J,9,0)</f>
        <v>KOMITE QCCSS</v>
      </c>
    </row>
    <row r="2361" spans="1:8" hidden="1" x14ac:dyDescent="0.25">
      <c r="A2361" s="355">
        <v>2359</v>
      </c>
      <c r="B2361" s="301">
        <v>18563</v>
      </c>
      <c r="C2361" s="111" t="s">
        <v>2354</v>
      </c>
      <c r="D2361" s="107" t="str">
        <f ca="1">VLOOKUP(B2361,'[1]BODY 2 (25 JAN)'!$D:$M,10,0)</f>
        <v>P</v>
      </c>
      <c r="E2361" s="134" t="s">
        <v>806</v>
      </c>
      <c r="F2361" s="113">
        <v>38268</v>
      </c>
      <c r="G2361" s="114" t="s">
        <v>2</v>
      </c>
      <c r="H2361" s="355" t="str">
        <f>VLOOKUP(B2361,'[2]Body Divisi 26 Jan 2022 (2)'!$B:$J,9,0)</f>
        <v>KOMITE QCCSS</v>
      </c>
    </row>
    <row r="2362" spans="1:8" hidden="1" x14ac:dyDescent="0.25">
      <c r="A2362" s="355">
        <v>2360</v>
      </c>
      <c r="B2362" s="322">
        <v>39428</v>
      </c>
      <c r="C2362" s="178" t="s">
        <v>2355</v>
      </c>
      <c r="D2362" s="107" t="str">
        <f ca="1">VLOOKUP(B2362,'[1]BODY 2 (25 JAN)'!$D:$M,10,0)</f>
        <v>P</v>
      </c>
      <c r="E2362" s="134" t="s">
        <v>806</v>
      </c>
      <c r="F2362" s="160">
        <v>40739</v>
      </c>
      <c r="G2362" s="19" t="s">
        <v>3</v>
      </c>
      <c r="H2362" s="355" t="str">
        <f>VLOOKUP(B2362,'[2]Body Divisi 26 Jan 2022 (2)'!$B:$J,9,0)</f>
        <v>ASSET</v>
      </c>
    </row>
    <row r="2363" spans="1:8" hidden="1" x14ac:dyDescent="0.25">
      <c r="A2363" s="355">
        <v>2361</v>
      </c>
      <c r="B2363" s="310">
        <v>28567</v>
      </c>
      <c r="C2363" s="163" t="s">
        <v>2356</v>
      </c>
      <c r="D2363" s="107" t="str">
        <f ca="1">VLOOKUP(B2363,'[1]BODY 2 (25 JAN)'!$D:$M,10,0)</f>
        <v>P</v>
      </c>
      <c r="E2363" s="144" t="s">
        <v>806</v>
      </c>
      <c r="F2363" s="176">
        <v>39387</v>
      </c>
      <c r="G2363" s="9" t="s">
        <v>2547</v>
      </c>
      <c r="H2363" s="355" t="str">
        <f>VLOOKUP(B2363,'[2]Body Divisi 26 Jan 2022 (2)'!$B:$J,9,0)</f>
        <v xml:space="preserve">Cost Control </v>
      </c>
    </row>
    <row r="2364" spans="1:8" hidden="1" x14ac:dyDescent="0.25">
      <c r="A2364" s="355">
        <v>2362</v>
      </c>
      <c r="B2364" s="309">
        <v>3201</v>
      </c>
      <c r="C2364" s="140" t="s">
        <v>2357</v>
      </c>
      <c r="D2364" s="107" t="str">
        <f ca="1">VLOOKUP(B2364,'[1]BODY 2 (25 JAN)'!$D:$M,10,0)</f>
        <v>P</v>
      </c>
      <c r="E2364" s="141" t="s">
        <v>806</v>
      </c>
      <c r="F2364" s="142">
        <v>34703</v>
      </c>
      <c r="G2364" s="143" t="s">
        <v>2</v>
      </c>
      <c r="H2364" s="355" t="str">
        <f>VLOOKUP(B2364,'[2]Body Divisi 26 Jan 2022 (2)'!$B:$J,9,0)</f>
        <v>SAFETY OFFICER</v>
      </c>
    </row>
    <row r="2365" spans="1:8" hidden="1" x14ac:dyDescent="0.25">
      <c r="A2365" s="355">
        <v>2363</v>
      </c>
      <c r="B2365" s="324">
        <v>27557</v>
      </c>
      <c r="C2365" s="213" t="s">
        <v>2358</v>
      </c>
      <c r="D2365" s="107" t="str">
        <f ca="1">VLOOKUP(B2365,'[1]BODY 2 (25 JAN)'!$D:$M,10,0)</f>
        <v>P</v>
      </c>
      <c r="E2365" s="180" t="s">
        <v>808</v>
      </c>
      <c r="F2365" s="214">
        <v>39326</v>
      </c>
      <c r="G2365" s="182" t="s">
        <v>2</v>
      </c>
      <c r="H2365" s="355" t="str">
        <f>VLOOKUP(B2365,'[2]Body Divisi 26 Jan 2022 (2)'!$B:$J,9,0)</f>
        <v>SAFETY OFFICER</v>
      </c>
    </row>
    <row r="2366" spans="1:8" hidden="1" x14ac:dyDescent="0.25">
      <c r="A2366" s="355">
        <v>2364</v>
      </c>
      <c r="B2366" s="322">
        <v>7366</v>
      </c>
      <c r="C2366" s="178" t="s">
        <v>2359</v>
      </c>
      <c r="D2366" s="107" t="str">
        <f ca="1">VLOOKUP(B2366,'[1]BODY 2 (25 JAN)'!$D:$M,10,0)</f>
        <v>P</v>
      </c>
      <c r="E2366" s="134" t="s">
        <v>806</v>
      </c>
      <c r="F2366" s="160">
        <v>36434</v>
      </c>
      <c r="G2366" s="155" t="s">
        <v>2</v>
      </c>
      <c r="H2366" s="355" t="str">
        <f>VLOOKUP(B2366,'[2]Body Divisi 26 Jan 2022 (2)'!$B:$J,9,0)</f>
        <v>SAFETY OFFICER</v>
      </c>
    </row>
    <row r="2367" spans="1:8" hidden="1" x14ac:dyDescent="0.25">
      <c r="A2367" s="355">
        <v>2365</v>
      </c>
      <c r="B2367" s="300">
        <v>7057</v>
      </c>
      <c r="C2367" s="111" t="s">
        <v>2360</v>
      </c>
      <c r="D2367" s="107" t="str">
        <f ca="1">VLOOKUP(B2367,'[1]BODY 2 (25 JAN)'!$D:$M,10,0)</f>
        <v>P</v>
      </c>
      <c r="E2367" s="112" t="s">
        <v>806</v>
      </c>
      <c r="F2367" s="113">
        <v>34520</v>
      </c>
      <c r="G2367" s="114" t="s">
        <v>2</v>
      </c>
      <c r="H2367" s="355" t="str">
        <f>VLOOKUP(B2367,'[2]Body Divisi 26 Jan 2022 (2)'!$B:$J,9,0)</f>
        <v>SAFETY OFFICER</v>
      </c>
    </row>
    <row r="2368" spans="1:8" hidden="1" x14ac:dyDescent="0.25">
      <c r="A2368" s="355">
        <v>2366</v>
      </c>
      <c r="B2368" s="314">
        <v>23936</v>
      </c>
      <c r="C2368" s="159" t="s">
        <v>2361</v>
      </c>
      <c r="D2368" s="107" t="str">
        <f ca="1">VLOOKUP(B2368,'[1]BODY 2 (25 JAN)'!$D:$M,10,0)</f>
        <v>P</v>
      </c>
      <c r="E2368" s="134" t="s">
        <v>806</v>
      </c>
      <c r="F2368" s="160">
        <v>38975</v>
      </c>
      <c r="G2368" s="155" t="s">
        <v>2</v>
      </c>
      <c r="H2368" s="355" t="str">
        <f>VLOOKUP(B2368,'[2]Body Divisi 26 Jan 2022 (2)'!$B:$J,9,0)</f>
        <v>SAFETY OFFICER</v>
      </c>
    </row>
    <row r="2369" spans="1:8" hidden="1" x14ac:dyDescent="0.25">
      <c r="A2369" s="355">
        <v>2367</v>
      </c>
      <c r="B2369" s="318">
        <v>7010</v>
      </c>
      <c r="C2369" s="215" t="s">
        <v>2362</v>
      </c>
      <c r="D2369" s="107" t="str">
        <f ca="1">VLOOKUP(B2369,'[1]BODY 2 (25 JAN)'!$D:$M,10,0)</f>
        <v>P</v>
      </c>
      <c r="E2369" s="141" t="s">
        <v>806</v>
      </c>
      <c r="F2369" s="142">
        <v>34176</v>
      </c>
      <c r="G2369" s="9" t="s">
        <v>2547</v>
      </c>
      <c r="H2369" s="355" t="str">
        <f>VLOOKUP(B2369,'[2]Body Divisi 26 Jan 2022 (2)'!$B:$J,9,0)</f>
        <v>DOJO FS</v>
      </c>
    </row>
    <row r="2370" spans="1:8" hidden="1" x14ac:dyDescent="0.25">
      <c r="A2370" s="355">
        <v>2368</v>
      </c>
      <c r="B2370" s="318">
        <v>24130</v>
      </c>
      <c r="C2370" s="140" t="s">
        <v>2363</v>
      </c>
      <c r="D2370" s="107" t="str">
        <f ca="1">VLOOKUP(B2370,'[1]BODY 2 (25 JAN)'!$D:$M,10,0)</f>
        <v>P</v>
      </c>
      <c r="E2370" s="141" t="s">
        <v>806</v>
      </c>
      <c r="F2370" s="142">
        <v>38991</v>
      </c>
      <c r="G2370" s="9" t="s">
        <v>2547</v>
      </c>
      <c r="H2370" s="355" t="str">
        <f>VLOOKUP(B2370,'[2]Body Divisi 26 Jan 2022 (2)'!$B:$J,9,0)</f>
        <v>DOJO FS</v>
      </c>
    </row>
    <row r="2371" spans="1:8" hidden="1" x14ac:dyDescent="0.25">
      <c r="A2371" s="355">
        <v>2369</v>
      </c>
      <c r="B2371" s="310">
        <v>40174</v>
      </c>
      <c r="C2371" s="145" t="s">
        <v>2364</v>
      </c>
      <c r="D2371" s="107" t="str">
        <f ca="1">VLOOKUP(B2371,'[1]BODY 2 (25 JAN)'!$D:$M,10,0)</f>
        <v>P</v>
      </c>
      <c r="E2371" s="134" t="s">
        <v>806</v>
      </c>
      <c r="F2371" s="160">
        <v>40787</v>
      </c>
      <c r="G2371" s="19" t="s">
        <v>3</v>
      </c>
      <c r="H2371" s="355" t="str">
        <f>VLOOKUP(B2371,'[2]Body Divisi 26 Jan 2022 (2)'!$B:$J,9,0)</f>
        <v>DOJO FS</v>
      </c>
    </row>
    <row r="2372" spans="1:8" hidden="1" x14ac:dyDescent="0.25">
      <c r="A2372" s="355">
        <v>2370</v>
      </c>
      <c r="B2372" s="322">
        <v>43842</v>
      </c>
      <c r="C2372" s="163" t="s">
        <v>2365</v>
      </c>
      <c r="D2372" s="107" t="str">
        <f ca="1">VLOOKUP(B2372,'[1]BODY 2 (25 JAN)'!$D:$M,10,0)</f>
        <v>P</v>
      </c>
      <c r="E2372" s="134" t="s">
        <v>806</v>
      </c>
      <c r="F2372" s="176">
        <v>41105</v>
      </c>
      <c r="G2372" s="19" t="s">
        <v>3</v>
      </c>
      <c r="H2372" s="355" t="str">
        <f>VLOOKUP(B2372,'[2]Body Divisi 26 Jan 2022 (2)'!$B:$J,9,0)</f>
        <v>DOJO FS</v>
      </c>
    </row>
    <row r="2373" spans="1:8" hidden="1" x14ac:dyDescent="0.25">
      <c r="A2373" s="355">
        <v>2371</v>
      </c>
      <c r="B2373" s="338">
        <v>3349</v>
      </c>
      <c r="C2373" s="216" t="s">
        <v>2366</v>
      </c>
      <c r="D2373" s="107" t="str">
        <f ca="1">VLOOKUP(B2373,'[1]BODY 2 (25 JAN)'!$D:$M,10,0)</f>
        <v>P</v>
      </c>
      <c r="E2373" s="202" t="s">
        <v>806</v>
      </c>
      <c r="F2373" s="217">
        <v>34974</v>
      </c>
      <c r="G2373" s="200" t="s">
        <v>36</v>
      </c>
      <c r="H2373" s="355" t="str">
        <f>VLOOKUP(B2373,'[2]Body Divisi 26 Jan 2022 (2)'!$B:$J,9,0)</f>
        <v>DOJO FS</v>
      </c>
    </row>
    <row r="2374" spans="1:8" hidden="1" x14ac:dyDescent="0.25">
      <c r="A2374" s="355">
        <v>2372</v>
      </c>
      <c r="B2374" s="322">
        <v>34714</v>
      </c>
      <c r="C2374" s="178" t="s">
        <v>2367</v>
      </c>
      <c r="D2374" s="107" t="str">
        <f ca="1">VLOOKUP(B2374,'[1]BODY 2 (25 JAN)'!$D:$M,10,0)</f>
        <v>P</v>
      </c>
      <c r="E2374" s="134" t="s">
        <v>806</v>
      </c>
      <c r="F2374" s="160">
        <v>40132</v>
      </c>
      <c r="G2374" s="19" t="s">
        <v>3</v>
      </c>
      <c r="H2374" s="355" t="str">
        <f>VLOOKUP(B2374,'[2]Body Divisi 26 Jan 2022 (2)'!$B:$J,9,0)</f>
        <v>DOJO FS</v>
      </c>
    </row>
    <row r="2375" spans="1:8" hidden="1" x14ac:dyDescent="0.25">
      <c r="A2375" s="355">
        <v>2373</v>
      </c>
      <c r="B2375" s="322">
        <v>44584</v>
      </c>
      <c r="C2375" s="178" t="s">
        <v>2368</v>
      </c>
      <c r="D2375" s="107" t="str">
        <f ca="1">VLOOKUP(B2375,'[1]BODY 2 (25 JAN)'!$D:$M,10,0)</f>
        <v>P</v>
      </c>
      <c r="E2375" s="134" t="s">
        <v>806</v>
      </c>
      <c r="F2375" s="160">
        <v>41167</v>
      </c>
      <c r="G2375" s="19" t="s">
        <v>3</v>
      </c>
      <c r="H2375" s="355" t="str">
        <f>VLOOKUP(B2375,'[2]Body Divisi 26 Jan 2022 (2)'!$B:$J,9,0)</f>
        <v>DOJO FS</v>
      </c>
    </row>
    <row r="2376" spans="1:8" hidden="1" x14ac:dyDescent="0.25">
      <c r="A2376" s="355">
        <v>2374</v>
      </c>
      <c r="B2376" s="314">
        <v>39970</v>
      </c>
      <c r="C2376" s="178" t="s">
        <v>2369</v>
      </c>
      <c r="D2376" s="107" t="str">
        <f ca="1">VLOOKUP(B2376,'[1]BODY 2 (25 JAN)'!$D:$M,10,0)</f>
        <v>P</v>
      </c>
      <c r="E2376" s="134" t="s">
        <v>806</v>
      </c>
      <c r="F2376" s="160">
        <v>40770</v>
      </c>
      <c r="G2376" s="19" t="s">
        <v>3</v>
      </c>
      <c r="H2376" s="355" t="str">
        <f>VLOOKUP(B2376,'[2]Body Divisi 26 Jan 2022 (2)'!$B:$J,9,0)</f>
        <v>DOJO FS</v>
      </c>
    </row>
    <row r="2377" spans="1:8" hidden="1" x14ac:dyDescent="0.25">
      <c r="A2377" s="355">
        <v>2375</v>
      </c>
      <c r="B2377" s="318">
        <v>16950</v>
      </c>
      <c r="C2377" s="140" t="s">
        <v>2370</v>
      </c>
      <c r="D2377" s="107" t="str">
        <f ca="1">VLOOKUP(B2377,'[1]BODY 2 (25 JAN)'!$D:$M,10,0)</f>
        <v>P</v>
      </c>
      <c r="E2377" s="141" t="s">
        <v>806</v>
      </c>
      <c r="F2377" s="142">
        <v>38001</v>
      </c>
      <c r="G2377" s="143" t="s">
        <v>36</v>
      </c>
      <c r="H2377" s="355" t="str">
        <f>VLOOKUP(B2377,'[2]Body Divisi 26 Jan 2022 (2)'!$B:$J,9,0)</f>
        <v>DOJO MECHANISME</v>
      </c>
    </row>
    <row r="2378" spans="1:8" hidden="1" x14ac:dyDescent="0.25">
      <c r="A2378" s="355">
        <v>2376</v>
      </c>
      <c r="B2378" s="339">
        <v>6924</v>
      </c>
      <c r="C2378" s="218" t="s">
        <v>2371</v>
      </c>
      <c r="D2378" s="107" t="str">
        <f ca="1">VLOOKUP(B2378,'[1]BODY 2 (25 JAN)'!$D:$M,10,0)</f>
        <v>P</v>
      </c>
      <c r="E2378" s="141" t="s">
        <v>806</v>
      </c>
      <c r="F2378" s="219">
        <v>32454</v>
      </c>
      <c r="G2378" s="109" t="s">
        <v>36</v>
      </c>
      <c r="H2378" s="355" t="str">
        <f>VLOOKUP(B2378,'[2]Body Divisi 26 Jan 2022 (2)'!$B:$J,9,0)</f>
        <v>DOJO MECHANISME</v>
      </c>
    </row>
    <row r="2379" spans="1:8" hidden="1" x14ac:dyDescent="0.25">
      <c r="A2379" s="355">
        <v>2377</v>
      </c>
      <c r="B2379" s="314">
        <v>34901</v>
      </c>
      <c r="C2379" s="159" t="s">
        <v>2372</v>
      </c>
      <c r="D2379" s="107" t="str">
        <f ca="1">VLOOKUP(B2379,'[1]BODY 2 (25 JAN)'!$D:$M,10,0)</f>
        <v>P</v>
      </c>
      <c r="E2379" s="134" t="s">
        <v>806</v>
      </c>
      <c r="F2379" s="160">
        <v>40148</v>
      </c>
      <c r="G2379" s="19" t="s">
        <v>3</v>
      </c>
      <c r="H2379" s="355" t="str">
        <f>VLOOKUP(B2379,'[2]Body Divisi 26 Jan 2022 (2)'!$B:$J,9,0)</f>
        <v>DOJO MECHANISME</v>
      </c>
    </row>
    <row r="2380" spans="1:8" hidden="1" x14ac:dyDescent="0.25">
      <c r="A2380" s="355">
        <v>2378</v>
      </c>
      <c r="B2380" s="301">
        <v>27383</v>
      </c>
      <c r="C2380" s="111" t="s">
        <v>2373</v>
      </c>
      <c r="D2380" s="107" t="str">
        <f ca="1">VLOOKUP(B2380,'[1]BODY 2 (25 JAN)'!$D:$M,10,0)</f>
        <v>P</v>
      </c>
      <c r="E2380" s="112" t="s">
        <v>806</v>
      </c>
      <c r="F2380" s="113">
        <v>39326</v>
      </c>
      <c r="G2380" s="14" t="s">
        <v>2</v>
      </c>
      <c r="H2380" s="355" t="str">
        <f>VLOOKUP(B2380,'[2]Body Divisi 26 Jan 2022 (2)'!$B:$J,9,0)</f>
        <v>DNA</v>
      </c>
    </row>
    <row r="2381" spans="1:8" hidden="1" x14ac:dyDescent="0.25">
      <c r="A2381" s="355">
        <v>2379</v>
      </c>
      <c r="B2381" s="310">
        <v>28975</v>
      </c>
      <c r="C2381" s="163" t="s">
        <v>2374</v>
      </c>
      <c r="D2381" s="107" t="str">
        <f ca="1">VLOOKUP(B2381,'[1]BODY 2 (25 JAN)'!$D:$M,10,0)</f>
        <v>P</v>
      </c>
      <c r="E2381" s="134" t="s">
        <v>806</v>
      </c>
      <c r="F2381" s="176">
        <v>39401</v>
      </c>
      <c r="G2381" s="19" t="s">
        <v>3</v>
      </c>
      <c r="H2381" s="355" t="str">
        <f>VLOOKUP(B2381,'[2]Body Divisi 26 Jan 2022 (2)'!$B:$J,9,0)</f>
        <v>DNA</v>
      </c>
    </row>
    <row r="2382" spans="1:8" hidden="1" x14ac:dyDescent="0.25">
      <c r="A2382" s="355">
        <v>2380</v>
      </c>
      <c r="B2382" s="310">
        <v>44131</v>
      </c>
      <c r="C2382" s="145" t="s">
        <v>2375</v>
      </c>
      <c r="D2382" s="107" t="str">
        <f ca="1">VLOOKUP(B2382,'[1]BODY 2 (25 JAN)'!$D:$M,10,0)</f>
        <v>P</v>
      </c>
      <c r="E2382" s="134" t="s">
        <v>806</v>
      </c>
      <c r="F2382" s="160">
        <v>41122</v>
      </c>
      <c r="G2382" s="19" t="s">
        <v>3</v>
      </c>
      <c r="H2382" s="355" t="str">
        <f>VLOOKUP(B2382,'[2]Body Divisi 26 Jan 2022 (2)'!$B:$J,9,0)</f>
        <v>DNA</v>
      </c>
    </row>
    <row r="2383" spans="1:8" hidden="1" x14ac:dyDescent="0.25">
      <c r="A2383" s="355">
        <v>2381</v>
      </c>
      <c r="B2383" s="318">
        <v>21295</v>
      </c>
      <c r="C2383" s="207" t="s">
        <v>2376</v>
      </c>
      <c r="D2383" s="107" t="str">
        <f ca="1">VLOOKUP(B2383,'[1]BODY 2 (25 JAN)'!$D:$M,10,0)</f>
        <v>P</v>
      </c>
      <c r="E2383" s="141" t="s">
        <v>806</v>
      </c>
      <c r="F2383" s="142">
        <v>38626</v>
      </c>
      <c r="G2383" s="143" t="s">
        <v>2</v>
      </c>
      <c r="H2383" s="355" t="str">
        <f>VLOOKUP(B2383,'[2]Body Divisi 26 Jan 2022 (2)'!$B:$J,9,0)</f>
        <v>Y.INV</v>
      </c>
    </row>
    <row r="2384" spans="1:8" hidden="1" x14ac:dyDescent="0.25">
      <c r="A2384" s="355">
        <v>2382</v>
      </c>
      <c r="B2384" s="314">
        <v>39973</v>
      </c>
      <c r="C2384" s="159" t="s">
        <v>2377</v>
      </c>
      <c r="D2384" s="107" t="str">
        <f ca="1">VLOOKUP(B2384,'[1]BODY 2 (25 JAN)'!$D:$M,10,0)</f>
        <v>P</v>
      </c>
      <c r="E2384" s="134" t="s">
        <v>806</v>
      </c>
      <c r="F2384" s="160">
        <v>40770</v>
      </c>
      <c r="G2384" s="19" t="s">
        <v>3</v>
      </c>
      <c r="H2384" s="355" t="str">
        <f>VLOOKUP(B2384,'[2]Body Divisi 26 Jan 2022 (2)'!$B:$J,9,0)</f>
        <v>Y.INV</v>
      </c>
    </row>
    <row r="2385" spans="1:8" hidden="1" x14ac:dyDescent="0.25">
      <c r="A2385" s="355">
        <v>2383</v>
      </c>
      <c r="B2385" s="310">
        <v>69631</v>
      </c>
      <c r="C2385" s="163" t="s">
        <v>2378</v>
      </c>
      <c r="D2385" s="107" t="str">
        <f ca="1">VLOOKUP(B2385,'[1]BODY 2 (25 JAN)'!$D:$M,10,0)</f>
        <v>K1</v>
      </c>
      <c r="E2385" s="134" t="s">
        <v>806</v>
      </c>
      <c r="F2385" s="146">
        <v>44242</v>
      </c>
      <c r="G2385" s="19" t="s">
        <v>3</v>
      </c>
      <c r="H2385" s="355" t="str">
        <f>VLOOKUP(B2385,'[2]Body Divisi 26 Jan 2022 (2)'!$B:$J,9,0)</f>
        <v>Y.INV</v>
      </c>
    </row>
    <row r="2386" spans="1:8" hidden="1" x14ac:dyDescent="0.25">
      <c r="A2386" s="355">
        <v>2384</v>
      </c>
      <c r="B2386" s="310">
        <v>70200</v>
      </c>
      <c r="C2386" s="163" t="s">
        <v>2379</v>
      </c>
      <c r="D2386" s="107" t="str">
        <f ca="1">VLOOKUP(B2386,'[1]BODY 2 (25 JAN)'!$D:$M,10,0)</f>
        <v>K1</v>
      </c>
      <c r="E2386" s="134" t="s">
        <v>806</v>
      </c>
      <c r="F2386" s="146">
        <v>44256</v>
      </c>
      <c r="G2386" s="19" t="s">
        <v>3</v>
      </c>
      <c r="H2386" s="355" t="str">
        <f>VLOOKUP(B2386,'[2]Body Divisi 26 Jan 2022 (2)'!$B:$J,9,0)</f>
        <v>Y.INV</v>
      </c>
    </row>
    <row r="2387" spans="1:8" hidden="1" x14ac:dyDescent="0.25">
      <c r="A2387" s="355">
        <v>2385</v>
      </c>
      <c r="B2387" s="322">
        <v>42914</v>
      </c>
      <c r="C2387" s="178" t="s">
        <v>2380</v>
      </c>
      <c r="D2387" s="107" t="str">
        <f ca="1">VLOOKUP(B2387,'[1]BODY 2 (25 JAN)'!$D:$M,10,0)</f>
        <v>P</v>
      </c>
      <c r="E2387" s="134" t="s">
        <v>806</v>
      </c>
      <c r="F2387" s="160">
        <v>41030</v>
      </c>
      <c r="G2387" s="19" t="s">
        <v>3</v>
      </c>
      <c r="H2387" s="355" t="str">
        <f>VLOOKUP(B2387,'[2]Body Divisi 26 Jan 2022 (2)'!$B:$J,9,0)</f>
        <v>Y.INV</v>
      </c>
    </row>
    <row r="2388" spans="1:8" hidden="1" x14ac:dyDescent="0.25">
      <c r="A2388" s="355">
        <v>2386</v>
      </c>
      <c r="B2388" s="322">
        <v>28954</v>
      </c>
      <c r="C2388" s="178" t="s">
        <v>2381</v>
      </c>
      <c r="D2388" s="107" t="str">
        <f ca="1">VLOOKUP(B2388,'[1]BODY 2 (25 JAN)'!$D:$M,10,0)</f>
        <v>P</v>
      </c>
      <c r="E2388" s="134" t="s">
        <v>806</v>
      </c>
      <c r="F2388" s="160">
        <v>39401</v>
      </c>
      <c r="G2388" s="19" t="s">
        <v>3</v>
      </c>
      <c r="H2388" s="355" t="str">
        <f>VLOOKUP(B2388,'[2]Body Divisi 26 Jan 2022 (2)'!$B:$J,9,0)</f>
        <v>Y.INV</v>
      </c>
    </row>
    <row r="2389" spans="1:8" hidden="1" x14ac:dyDescent="0.25">
      <c r="A2389" s="355">
        <v>2387</v>
      </c>
      <c r="B2389" s="300">
        <v>37661</v>
      </c>
      <c r="C2389" s="111" t="s">
        <v>2382</v>
      </c>
      <c r="D2389" s="107" t="str">
        <f ca="1">VLOOKUP(B2389,'[1]BODY 2 (25 JAN)'!$D:$M,10,0)</f>
        <v>P</v>
      </c>
      <c r="E2389" s="134" t="s">
        <v>806</v>
      </c>
      <c r="F2389" s="113">
        <v>40558</v>
      </c>
      <c r="G2389" s="19" t="s">
        <v>3</v>
      </c>
      <c r="H2389" s="355" t="str">
        <f>VLOOKUP(B2389,'[2]Body Divisi 26 Jan 2022 (2)'!$B:$J,9,0)</f>
        <v>Y.INV</v>
      </c>
    </row>
    <row r="2390" spans="1:8" hidden="1" x14ac:dyDescent="0.25">
      <c r="A2390" s="355">
        <v>2388</v>
      </c>
      <c r="B2390" s="340">
        <v>28467</v>
      </c>
      <c r="C2390" s="221" t="s">
        <v>2383</v>
      </c>
      <c r="D2390" s="107" t="str">
        <f ca="1">VLOOKUP(B2390,'[1]BODY 2 (25 JAN)'!$D:$M,10,0)</f>
        <v>P</v>
      </c>
      <c r="E2390" s="220" t="s">
        <v>806</v>
      </c>
      <c r="F2390" s="222">
        <v>39387</v>
      </c>
      <c r="G2390" s="14" t="s">
        <v>2</v>
      </c>
      <c r="H2390" s="355" t="str">
        <f>VLOOKUP(B2390,'[2]Body Divisi 26 Jan 2022 (2)'!$B:$J,9,0)</f>
        <v>TPM</v>
      </c>
    </row>
    <row r="2391" spans="1:8" hidden="1" x14ac:dyDescent="0.25">
      <c r="A2391" s="355">
        <v>2389</v>
      </c>
      <c r="B2391" s="300">
        <v>24138</v>
      </c>
      <c r="C2391" s="111" t="s">
        <v>2384</v>
      </c>
      <c r="D2391" s="107" t="str">
        <f ca="1">VLOOKUP(B2391,'[1]BODY 2 (25 JAN)'!$D:$M,10,0)</f>
        <v>P</v>
      </c>
      <c r="E2391" s="112" t="s">
        <v>806</v>
      </c>
      <c r="F2391" s="113">
        <v>38991</v>
      </c>
      <c r="G2391" s="114" t="s">
        <v>2</v>
      </c>
      <c r="H2391" s="355" t="str">
        <f>VLOOKUP(B2391,'[2]Body Divisi 26 Jan 2022 (2)'!$B:$J,9,0)</f>
        <v>TPM</v>
      </c>
    </row>
    <row r="2392" spans="1:8" hidden="1" x14ac:dyDescent="0.25">
      <c r="A2392" s="355">
        <v>2390</v>
      </c>
      <c r="B2392" s="300">
        <v>36883</v>
      </c>
      <c r="C2392" s="111" t="s">
        <v>2385</v>
      </c>
      <c r="D2392" s="107" t="str">
        <f ca="1">VLOOKUP(B2392,'[1]BODY 2 (25 JAN)'!$D:$M,10,0)</f>
        <v>P</v>
      </c>
      <c r="E2392" s="112" t="s">
        <v>806</v>
      </c>
      <c r="F2392" s="113">
        <v>40436</v>
      </c>
      <c r="G2392" s="19" t="s">
        <v>3</v>
      </c>
      <c r="H2392" s="355" t="str">
        <f>VLOOKUP(B2392,'[2]Body Divisi 26 Jan 2022 (2)'!$B:$J,9,0)</f>
        <v>TPM</v>
      </c>
    </row>
    <row r="2393" spans="1:8" hidden="1" x14ac:dyDescent="0.25">
      <c r="A2393" s="355">
        <v>2391</v>
      </c>
      <c r="B2393" s="318">
        <v>22023</v>
      </c>
      <c r="C2393" s="223" t="s">
        <v>2386</v>
      </c>
      <c r="D2393" s="107" t="str">
        <f ca="1">VLOOKUP(B2393,'[1]BODY 2 (25 JAN)'!$D:$M,10,0)</f>
        <v>P</v>
      </c>
      <c r="E2393" s="141" t="s">
        <v>806</v>
      </c>
      <c r="F2393" s="142">
        <v>38701</v>
      </c>
      <c r="G2393" s="9" t="s">
        <v>2547</v>
      </c>
      <c r="H2393" s="355" t="str">
        <f>VLOOKUP(B2393,'[2]Body Divisi 26 Jan 2022 (2)'!$B:$J,9,0)</f>
        <v>PROJECT</v>
      </c>
    </row>
    <row r="2394" spans="1:8" hidden="1" x14ac:dyDescent="0.25">
      <c r="A2394" s="355">
        <v>2392</v>
      </c>
      <c r="B2394" s="301">
        <v>34745</v>
      </c>
      <c r="C2394" s="224" t="s">
        <v>2387</v>
      </c>
      <c r="D2394" s="107" t="str">
        <f ca="1">VLOOKUP(B2394,'[1]BODY 2 (25 JAN)'!$D:$M,10,0)</f>
        <v>P</v>
      </c>
      <c r="E2394" s="112" t="s">
        <v>806</v>
      </c>
      <c r="F2394" s="113">
        <v>40132</v>
      </c>
      <c r="G2394" s="114" t="s">
        <v>2</v>
      </c>
      <c r="H2394" s="355" t="str">
        <f>VLOOKUP(B2394,'[2]Body Divisi 26 Jan 2022 (2)'!$B:$J,9,0)</f>
        <v>PROJECT</v>
      </c>
    </row>
    <row r="2395" spans="1:8" hidden="1" x14ac:dyDescent="0.25">
      <c r="A2395" s="355">
        <v>2393</v>
      </c>
      <c r="B2395" s="303">
        <v>24956</v>
      </c>
      <c r="C2395" s="115" t="s">
        <v>2388</v>
      </c>
      <c r="D2395" s="107" t="str">
        <f ca="1">VLOOKUP(B2395,'[1]BODY 2 (25 JAN)'!$D:$M,10,0)</f>
        <v>P</v>
      </c>
      <c r="E2395" s="112" t="s">
        <v>806</v>
      </c>
      <c r="F2395" s="117">
        <v>39083</v>
      </c>
      <c r="G2395" s="14" t="s">
        <v>2</v>
      </c>
      <c r="H2395" s="355" t="str">
        <f>VLOOKUP(B2395,'[2]Body Divisi 26 Jan 2022 (2)'!$B:$J,9,0)</f>
        <v>PROJECT</v>
      </c>
    </row>
    <row r="2396" spans="1:8" hidden="1" x14ac:dyDescent="0.25">
      <c r="A2396" s="355">
        <v>2394</v>
      </c>
      <c r="B2396" s="300">
        <v>20669</v>
      </c>
      <c r="C2396" s="111" t="s">
        <v>2389</v>
      </c>
      <c r="D2396" s="107" t="str">
        <f ca="1">VLOOKUP(B2396,'[1]BODY 2 (25 JAN)'!$D:$M,10,0)</f>
        <v>P</v>
      </c>
      <c r="E2396" s="112" t="s">
        <v>806</v>
      </c>
      <c r="F2396" s="113">
        <v>38565</v>
      </c>
      <c r="G2396" s="14" t="s">
        <v>2</v>
      </c>
      <c r="H2396" s="355" t="str">
        <f>VLOOKUP(B2396,'[2]Body Divisi 26 Jan 2022 (2)'!$B:$J,9,0)</f>
        <v>PROJECT</v>
      </c>
    </row>
    <row r="2397" spans="1:8" hidden="1" x14ac:dyDescent="0.25">
      <c r="A2397" s="355">
        <v>2395</v>
      </c>
      <c r="B2397" s="301">
        <v>36874</v>
      </c>
      <c r="C2397" s="111" t="s">
        <v>2390</v>
      </c>
      <c r="D2397" s="107" t="str">
        <f ca="1">VLOOKUP(B2397,'[1]BODY 2 (25 JAN)'!$D:$M,10,0)</f>
        <v>P</v>
      </c>
      <c r="E2397" s="112" t="s">
        <v>806</v>
      </c>
      <c r="F2397" s="113">
        <v>40436</v>
      </c>
      <c r="G2397" s="14" t="s">
        <v>2</v>
      </c>
      <c r="H2397" s="355" t="str">
        <f>VLOOKUP(B2397,'[2]Body Divisi 26 Jan 2022 (2)'!$B:$J,9,0)</f>
        <v>PROJECT</v>
      </c>
    </row>
    <row r="2398" spans="1:8" hidden="1" x14ac:dyDescent="0.25">
      <c r="A2398" s="355">
        <v>2396</v>
      </c>
      <c r="B2398" s="339">
        <v>13669</v>
      </c>
      <c r="C2398" s="218" t="s">
        <v>2391</v>
      </c>
      <c r="D2398" s="107" t="str">
        <f ca="1">VLOOKUP(B2398,'[1]BODY 2 (25 JAN)'!$D:$M,10,0)</f>
        <v>P</v>
      </c>
      <c r="E2398" s="141" t="s">
        <v>806</v>
      </c>
      <c r="F2398" s="219">
        <v>37446</v>
      </c>
      <c r="G2398" s="143" t="s">
        <v>36</v>
      </c>
      <c r="H2398" s="355" t="str">
        <f>VLOOKUP(B2398,'[2]Body Divisi 26 Jan 2022 (2)'!$B:$J,9,0)</f>
        <v>PROJECT FACILITY</v>
      </c>
    </row>
    <row r="2399" spans="1:8" hidden="1" x14ac:dyDescent="0.25">
      <c r="A2399" s="355">
        <v>2397</v>
      </c>
      <c r="B2399" s="315">
        <v>27428</v>
      </c>
      <c r="C2399" s="162" t="s">
        <v>2392</v>
      </c>
      <c r="D2399" s="107" t="str">
        <f ca="1">VLOOKUP(B2399,'[1]BODY 2 (25 JAN)'!$D:$M,10,0)</f>
        <v>P</v>
      </c>
      <c r="E2399" s="112" t="s">
        <v>806</v>
      </c>
      <c r="F2399" s="117">
        <v>39326</v>
      </c>
      <c r="G2399" s="14" t="s">
        <v>2</v>
      </c>
      <c r="H2399" s="355" t="str">
        <f>VLOOKUP(B2399,'[2]Body Divisi 26 Jan 2022 (2)'!$B:$J,9,0)</f>
        <v>PROJECT FACILITY</v>
      </c>
    </row>
    <row r="2400" spans="1:8" hidden="1" x14ac:dyDescent="0.25">
      <c r="A2400" s="355">
        <v>2398</v>
      </c>
      <c r="B2400" s="314">
        <v>31661</v>
      </c>
      <c r="C2400" s="159" t="s">
        <v>2393</v>
      </c>
      <c r="D2400" s="107" t="str">
        <f ca="1">VLOOKUP(B2400,'[1]BODY 2 (25 JAN)'!$D:$M,10,0)</f>
        <v>P</v>
      </c>
      <c r="E2400" s="134" t="s">
        <v>806</v>
      </c>
      <c r="F2400" s="160">
        <v>39692</v>
      </c>
      <c r="G2400" s="19" t="s">
        <v>3</v>
      </c>
      <c r="H2400" s="355" t="str">
        <f>VLOOKUP(B2400,'[2]Body Divisi 26 Jan 2022 (2)'!$B:$J,9,0)</f>
        <v>PROJECT FACILITY</v>
      </c>
    </row>
    <row r="2401" spans="1:8" hidden="1" x14ac:dyDescent="0.25">
      <c r="A2401" s="355">
        <v>2399</v>
      </c>
      <c r="B2401" s="301">
        <v>27392</v>
      </c>
      <c r="C2401" s="124" t="s">
        <v>2394</v>
      </c>
      <c r="D2401" s="107" t="str">
        <f ca="1">VLOOKUP(B2401,'[1]BODY 2 (25 JAN)'!$D:$M,10,0)</f>
        <v>P</v>
      </c>
      <c r="E2401" s="112" t="s">
        <v>806</v>
      </c>
      <c r="F2401" s="113">
        <v>39326</v>
      </c>
      <c r="G2401" s="14" t="s">
        <v>2</v>
      </c>
      <c r="H2401" s="355" t="str">
        <f>VLOOKUP(B2401,'[2]Body Divisi 26 Jan 2022 (2)'!$B:$J,9,0)</f>
        <v>PROJECT FACILITY</v>
      </c>
    </row>
    <row r="2402" spans="1:8" hidden="1" x14ac:dyDescent="0.25">
      <c r="A2402" s="355">
        <v>2400</v>
      </c>
      <c r="B2402" s="314">
        <v>34985</v>
      </c>
      <c r="C2402" s="159" t="s">
        <v>2395</v>
      </c>
      <c r="D2402" s="107" t="str">
        <f ca="1">VLOOKUP(B2402,'[1]BODY 2 (25 JAN)'!$D:$M,10,0)</f>
        <v>P</v>
      </c>
      <c r="E2402" s="134" t="s">
        <v>806</v>
      </c>
      <c r="F2402" s="160">
        <v>40162</v>
      </c>
      <c r="G2402" s="19" t="s">
        <v>3</v>
      </c>
      <c r="H2402" s="355" t="str">
        <f>VLOOKUP(B2402,'[2]Body Divisi 26 Jan 2022 (2)'!$B:$J,9,0)</f>
        <v>PROJECT FACILITY</v>
      </c>
    </row>
    <row r="2403" spans="1:8" hidden="1" x14ac:dyDescent="0.25">
      <c r="A2403" s="355">
        <v>2401</v>
      </c>
      <c r="B2403" s="328">
        <v>37650</v>
      </c>
      <c r="C2403" s="195" t="s">
        <v>2163</v>
      </c>
      <c r="D2403" s="107" t="str">
        <f ca="1">VLOOKUP(B2403,'[1]BODY 2 (25 JAN)'!$D:$M,10,0)</f>
        <v>P</v>
      </c>
      <c r="E2403" s="134" t="s">
        <v>806</v>
      </c>
      <c r="F2403" s="160">
        <v>40558</v>
      </c>
      <c r="G2403" s="19" t="s">
        <v>3</v>
      </c>
      <c r="H2403" s="355" t="str">
        <f>VLOOKUP(B2403,'[2]Body Divisi 26 Jan 2022 (2)'!$B:$J,9,0)</f>
        <v>PROJECT FACILITY</v>
      </c>
    </row>
    <row r="2404" spans="1:8" hidden="1" x14ac:dyDescent="0.25">
      <c r="A2404" s="355">
        <v>2402</v>
      </c>
      <c r="B2404" s="314">
        <v>67757</v>
      </c>
      <c r="C2404" s="159" t="s">
        <v>2396</v>
      </c>
      <c r="D2404" s="107" t="str">
        <f ca="1">VLOOKUP(B2404,'[1]BODY 2 (25 JAN)'!$D:$M,10,0)</f>
        <v>K2</v>
      </c>
      <c r="E2404" s="134" t="s">
        <v>806</v>
      </c>
      <c r="F2404" s="160">
        <v>43891</v>
      </c>
      <c r="G2404" s="19" t="s">
        <v>3</v>
      </c>
      <c r="H2404" s="355" t="str">
        <f>VLOOKUP(B2404,'[2]Body Divisi 26 Jan 2022 (2)'!$B:$J,9,0)</f>
        <v>PROJECT FACILITY</v>
      </c>
    </row>
    <row r="2405" spans="1:8" hidden="1" x14ac:dyDescent="0.25">
      <c r="A2405" s="355">
        <v>2403</v>
      </c>
      <c r="B2405" s="301">
        <v>9346</v>
      </c>
      <c r="C2405" s="124" t="s">
        <v>2397</v>
      </c>
      <c r="D2405" s="107" t="str">
        <f ca="1">VLOOKUP(B2405,'[1]BODY 2 (25 JAN)'!$D:$M,10,0)</f>
        <v>P</v>
      </c>
      <c r="E2405" s="112" t="s">
        <v>806</v>
      </c>
      <c r="F2405" s="113">
        <v>36606</v>
      </c>
      <c r="G2405" s="14" t="s">
        <v>2</v>
      </c>
      <c r="H2405" s="355" t="str">
        <f>VLOOKUP(B2405,'[2]Body Divisi 26 Jan 2022 (2)'!$B:$J,9,0)</f>
        <v>PROJECT FACILITY</v>
      </c>
    </row>
    <row r="2406" spans="1:8" hidden="1" x14ac:dyDescent="0.25">
      <c r="A2406" s="355">
        <v>2404</v>
      </c>
      <c r="B2406" s="301">
        <v>22028</v>
      </c>
      <c r="C2406" s="225" t="s">
        <v>2398</v>
      </c>
      <c r="D2406" s="107" t="str">
        <f ca="1">VLOOKUP(B2406,'[1]BODY 2 (25 JAN)'!$D:$M,10,0)</f>
        <v>P</v>
      </c>
      <c r="E2406" s="112" t="s">
        <v>806</v>
      </c>
      <c r="F2406" s="113">
        <v>38701</v>
      </c>
      <c r="G2406" s="14" t="s">
        <v>2</v>
      </c>
      <c r="H2406" s="355" t="str">
        <f>VLOOKUP(B2406,'[2]Body Divisi 26 Jan 2022 (2)'!$B:$J,9,0)</f>
        <v>PROJECT FACILITY</v>
      </c>
    </row>
    <row r="2407" spans="1:8" hidden="1" x14ac:dyDescent="0.25">
      <c r="A2407" s="355">
        <v>2405</v>
      </c>
      <c r="B2407" s="314">
        <v>34363</v>
      </c>
      <c r="C2407" s="178" t="s">
        <v>2399</v>
      </c>
      <c r="D2407" s="107" t="str">
        <f ca="1">VLOOKUP(B2407,'[1]BODY 2 (25 JAN)'!$D:$M,10,0)</f>
        <v>P</v>
      </c>
      <c r="E2407" s="134" t="s">
        <v>806</v>
      </c>
      <c r="F2407" s="160">
        <v>40101</v>
      </c>
      <c r="G2407" s="19" t="s">
        <v>3</v>
      </c>
      <c r="H2407" s="355" t="str">
        <f>VLOOKUP(B2407,'[2]Body Divisi 26 Jan 2022 (2)'!$B:$J,9,0)</f>
        <v>PROJECT FACILITY</v>
      </c>
    </row>
    <row r="2408" spans="1:8" hidden="1" x14ac:dyDescent="0.25">
      <c r="A2408" s="355">
        <v>2406</v>
      </c>
      <c r="B2408" s="322">
        <v>34552</v>
      </c>
      <c r="C2408" s="178" t="s">
        <v>2400</v>
      </c>
      <c r="D2408" s="107" t="str">
        <f ca="1">VLOOKUP(B2408,'[1]BODY 2 (25 JAN)'!$D:$M,10,0)</f>
        <v>P</v>
      </c>
      <c r="E2408" s="134" t="s">
        <v>806</v>
      </c>
      <c r="F2408" s="160">
        <v>40118</v>
      </c>
      <c r="G2408" s="19" t="s">
        <v>3</v>
      </c>
      <c r="H2408" s="355" t="str">
        <f>VLOOKUP(B2408,'[2]Body Divisi 26 Jan 2022 (2)'!$B:$J,9,0)</f>
        <v>PROJECT FACILITY</v>
      </c>
    </row>
    <row r="2409" spans="1:8" hidden="1" x14ac:dyDescent="0.25">
      <c r="A2409" s="355">
        <v>2407</v>
      </c>
      <c r="B2409" s="310">
        <v>69626</v>
      </c>
      <c r="C2409" s="163" t="s">
        <v>2401</v>
      </c>
      <c r="D2409" s="107" t="str">
        <f ca="1">VLOOKUP(B2409,'[1]BODY 2 (25 JAN)'!$D:$M,10,0)</f>
        <v>K1</v>
      </c>
      <c r="E2409" s="134" t="s">
        <v>806</v>
      </c>
      <c r="F2409" s="146">
        <v>44242</v>
      </c>
      <c r="G2409" s="19" t="s">
        <v>3</v>
      </c>
      <c r="H2409" s="355" t="str">
        <f>VLOOKUP(B2409,'[2]Body Divisi 26 Jan 2022 (2)'!$B:$J,9,0)</f>
        <v>PROJECT FACILITY</v>
      </c>
    </row>
    <row r="2410" spans="1:8" hidden="1" x14ac:dyDescent="0.25">
      <c r="A2410" s="355">
        <v>2408</v>
      </c>
      <c r="B2410" s="309">
        <v>15389</v>
      </c>
      <c r="C2410" s="140" t="s">
        <v>2402</v>
      </c>
      <c r="D2410" s="107" t="str">
        <f ca="1">VLOOKUP(B2410,'[1]BODY 2 (25 JAN)'!$D:$M,10,0)</f>
        <v>P</v>
      </c>
      <c r="E2410" s="141" t="s">
        <v>806</v>
      </c>
      <c r="F2410" s="142">
        <v>37848</v>
      </c>
      <c r="G2410" s="143" t="s">
        <v>36</v>
      </c>
      <c r="H2410" s="355" t="str">
        <f>VLOOKUP(B2410,'[2]Body Divisi 26 Jan 2022 (2)'!$B:$J,9,0)</f>
        <v>QUALITY</v>
      </c>
    </row>
    <row r="2411" spans="1:8" hidden="1" x14ac:dyDescent="0.25">
      <c r="A2411" s="355">
        <v>2409</v>
      </c>
      <c r="B2411" s="341">
        <v>34599</v>
      </c>
      <c r="C2411" s="179" t="s">
        <v>2403</v>
      </c>
      <c r="D2411" s="107" t="str">
        <f ca="1">VLOOKUP(B2411,'[1]BODY 2 (25 JAN)'!$D:$M,10,0)</f>
        <v>P</v>
      </c>
      <c r="E2411" s="134" t="s">
        <v>806</v>
      </c>
      <c r="F2411" s="176">
        <v>40118</v>
      </c>
      <c r="G2411" s="14" t="s">
        <v>2</v>
      </c>
      <c r="H2411" s="355" t="str">
        <f>VLOOKUP(B2411,'[2]Body Divisi 26 Jan 2022 (2)'!$B:$J,9,0)</f>
        <v>QUALITY</v>
      </c>
    </row>
    <row r="2412" spans="1:8" hidden="1" x14ac:dyDescent="0.25">
      <c r="A2412" s="355">
        <v>2410</v>
      </c>
      <c r="B2412" s="322">
        <v>25203</v>
      </c>
      <c r="C2412" s="163" t="s">
        <v>2404</v>
      </c>
      <c r="D2412" s="107" t="str">
        <f ca="1">VLOOKUP(B2412,'[1]BODY 2 (25 JAN)'!$D:$M,10,0)</f>
        <v>P</v>
      </c>
      <c r="E2412" s="134" t="s">
        <v>806</v>
      </c>
      <c r="F2412" s="176">
        <v>39114</v>
      </c>
      <c r="G2412" s="19" t="s">
        <v>3</v>
      </c>
      <c r="H2412" s="355" t="str">
        <f>VLOOKUP(B2412,'[2]Body Divisi 26 Jan 2022 (2)'!$B:$J,9,0)</f>
        <v>QUALITY</v>
      </c>
    </row>
    <row r="2413" spans="1:8" hidden="1" x14ac:dyDescent="0.25">
      <c r="A2413" s="355">
        <v>2411</v>
      </c>
      <c r="B2413" s="314">
        <v>28463</v>
      </c>
      <c r="C2413" s="178" t="s">
        <v>2405</v>
      </c>
      <c r="D2413" s="107" t="str">
        <f ca="1">VLOOKUP(B2413,'[1]BODY 2 (25 JAN)'!$D:$M,10,0)</f>
        <v>P</v>
      </c>
      <c r="E2413" s="134" t="s">
        <v>806</v>
      </c>
      <c r="F2413" s="160">
        <v>39387</v>
      </c>
      <c r="G2413" s="14" t="s">
        <v>2</v>
      </c>
      <c r="H2413" s="355" t="str">
        <f>VLOOKUP(B2413,'[2]Body Divisi 26 Jan 2022 (2)'!$B:$J,9,0)</f>
        <v>QUALITY</v>
      </c>
    </row>
    <row r="2414" spans="1:8" hidden="1" x14ac:dyDescent="0.25">
      <c r="A2414" s="355">
        <v>2412</v>
      </c>
      <c r="B2414" s="322">
        <v>29641</v>
      </c>
      <c r="C2414" s="178" t="s">
        <v>2406</v>
      </c>
      <c r="D2414" s="107" t="str">
        <f ca="1">VLOOKUP(B2414,'[1]BODY 2 (25 JAN)'!$D:$M,10,0)</f>
        <v>P</v>
      </c>
      <c r="E2414" s="134" t="s">
        <v>806</v>
      </c>
      <c r="F2414" s="160">
        <v>39431</v>
      </c>
      <c r="G2414" s="155" t="s">
        <v>2</v>
      </c>
      <c r="H2414" s="355" t="str">
        <f>VLOOKUP(B2414,'[2]Body Divisi 26 Jan 2022 (2)'!$B:$J,9,0)</f>
        <v>QUALITY</v>
      </c>
    </row>
    <row r="2415" spans="1:8" hidden="1" x14ac:dyDescent="0.25">
      <c r="A2415" s="355">
        <v>2413</v>
      </c>
      <c r="B2415" s="310">
        <v>34311</v>
      </c>
      <c r="C2415" s="145" t="s">
        <v>2407</v>
      </c>
      <c r="D2415" s="107" t="str">
        <f ca="1">VLOOKUP(B2415,'[1]BODY 2 (25 JAN)'!$D:$M,10,0)</f>
        <v>P</v>
      </c>
      <c r="E2415" s="134" t="s">
        <v>806</v>
      </c>
      <c r="F2415" s="160">
        <v>40101</v>
      </c>
      <c r="G2415" s="19" t="s">
        <v>3</v>
      </c>
      <c r="H2415" s="355" t="str">
        <f>VLOOKUP(B2415,'[2]Body Divisi 26 Jan 2022 (2)'!$B:$J,9,0)</f>
        <v>QUALITY</v>
      </c>
    </row>
    <row r="2416" spans="1:8" hidden="1" x14ac:dyDescent="0.25">
      <c r="A2416" s="355">
        <v>2414</v>
      </c>
      <c r="B2416" s="322">
        <v>17233</v>
      </c>
      <c r="C2416" s="178" t="s">
        <v>2408</v>
      </c>
      <c r="D2416" s="107" t="str">
        <f ca="1">VLOOKUP(B2416,'[1]BODY 2 (25 JAN)'!$D:$M,10,0)</f>
        <v>P</v>
      </c>
      <c r="E2416" s="134" t="s">
        <v>806</v>
      </c>
      <c r="F2416" s="160">
        <v>38047</v>
      </c>
      <c r="G2416" s="155" t="s">
        <v>2</v>
      </c>
      <c r="H2416" s="355" t="str">
        <f>VLOOKUP(B2416,'[2]Body Divisi 26 Jan 2022 (2)'!$B:$J,9,0)</f>
        <v>QUALITY</v>
      </c>
    </row>
    <row r="2417" spans="1:8" hidden="1" x14ac:dyDescent="0.25">
      <c r="A2417" s="355">
        <v>2415</v>
      </c>
      <c r="B2417" s="322">
        <v>7210</v>
      </c>
      <c r="C2417" s="178" t="s">
        <v>2409</v>
      </c>
      <c r="D2417" s="107" t="str">
        <f ca="1">VLOOKUP(B2417,'[1]BODY 2 (25 JAN)'!$D:$M,10,0)</f>
        <v>P</v>
      </c>
      <c r="E2417" s="134" t="s">
        <v>806</v>
      </c>
      <c r="F2417" s="160">
        <v>36360</v>
      </c>
      <c r="G2417" s="155" t="s">
        <v>2</v>
      </c>
      <c r="H2417" s="355" t="str">
        <f>VLOOKUP(B2417,'[2]Body Divisi 26 Jan 2022 (2)'!$B:$J,9,0)</f>
        <v>QUALITY</v>
      </c>
    </row>
    <row r="2418" spans="1:8" hidden="1" x14ac:dyDescent="0.25">
      <c r="A2418" s="355">
        <v>2416</v>
      </c>
      <c r="B2418" s="314">
        <v>36614</v>
      </c>
      <c r="C2418" s="178" t="s">
        <v>2410</v>
      </c>
      <c r="D2418" s="107" t="str">
        <f ca="1">VLOOKUP(B2418,'[1]BODY 2 (25 JAN)'!$D:$M,10,0)</f>
        <v>P</v>
      </c>
      <c r="E2418" s="134" t="s">
        <v>806</v>
      </c>
      <c r="F2418" s="160">
        <v>40391</v>
      </c>
      <c r="G2418" s="19" t="s">
        <v>3</v>
      </c>
      <c r="H2418" s="355" t="str">
        <f>VLOOKUP(B2418,'[2]Body Divisi 26 Jan 2022 (2)'!$B:$J,9,0)</f>
        <v>QUALITY</v>
      </c>
    </row>
    <row r="2419" spans="1:8" hidden="1" x14ac:dyDescent="0.25">
      <c r="A2419" s="355">
        <v>2417</v>
      </c>
      <c r="B2419" s="322">
        <v>39436</v>
      </c>
      <c r="C2419" s="178" t="s">
        <v>2411</v>
      </c>
      <c r="D2419" s="107" t="str">
        <f ca="1">VLOOKUP(B2419,'[1]BODY 2 (25 JAN)'!$D:$M,10,0)</f>
        <v>P</v>
      </c>
      <c r="E2419" s="134" t="s">
        <v>806</v>
      </c>
      <c r="F2419" s="160">
        <v>40739</v>
      </c>
      <c r="G2419" s="19" t="s">
        <v>3</v>
      </c>
      <c r="H2419" s="355" t="str">
        <f>VLOOKUP(B2419,'[2]Body Divisi 26 Jan 2022 (2)'!$B:$J,9,0)</f>
        <v>QUALITY</v>
      </c>
    </row>
    <row r="2420" spans="1:8" hidden="1" x14ac:dyDescent="0.25">
      <c r="A2420" s="355">
        <v>2418</v>
      </c>
      <c r="B2420" s="322">
        <v>45237</v>
      </c>
      <c r="C2420" s="178" t="s">
        <v>2412</v>
      </c>
      <c r="D2420" s="107" t="str">
        <f ca="1">VLOOKUP(B2420,'[1]BODY 2 (25 JAN)'!$D:$M,10,0)</f>
        <v>P</v>
      </c>
      <c r="E2420" s="134" t="s">
        <v>806</v>
      </c>
      <c r="F2420" s="160">
        <v>41275</v>
      </c>
      <c r="G2420" s="19" t="s">
        <v>3</v>
      </c>
      <c r="H2420" s="355" t="str">
        <f>VLOOKUP(B2420,'[2]Body Divisi 26 Jan 2022 (2)'!$B:$J,9,0)</f>
        <v>QUALITY</v>
      </c>
    </row>
    <row r="2421" spans="1:8" hidden="1" x14ac:dyDescent="0.25">
      <c r="A2421" s="355">
        <v>2419</v>
      </c>
      <c r="B2421" s="322">
        <v>55189</v>
      </c>
      <c r="C2421" s="178" t="s">
        <v>2413</v>
      </c>
      <c r="D2421" s="107" t="str">
        <f ca="1">VLOOKUP(B2421,'[1]BODY 2 (25 JAN)'!$D:$M,10,0)</f>
        <v>P</v>
      </c>
      <c r="E2421" s="134" t="s">
        <v>806</v>
      </c>
      <c r="F2421" s="160">
        <v>42415</v>
      </c>
      <c r="G2421" s="19" t="s">
        <v>3</v>
      </c>
      <c r="H2421" s="355" t="str">
        <f>VLOOKUP(B2421,'[2]Body Divisi 26 Jan 2022 (2)'!$B:$J,9,0)</f>
        <v>QUALITY</v>
      </c>
    </row>
    <row r="2422" spans="1:8" hidden="1" x14ac:dyDescent="0.25">
      <c r="A2422" s="355">
        <v>2420</v>
      </c>
      <c r="B2422" s="322">
        <v>29689</v>
      </c>
      <c r="C2422" s="178" t="s">
        <v>2414</v>
      </c>
      <c r="D2422" s="107" t="str">
        <f ca="1">VLOOKUP(B2422,'[1]BODY 2 (25 JAN)'!$D:$M,10,0)</f>
        <v>P</v>
      </c>
      <c r="E2422" s="134" t="s">
        <v>806</v>
      </c>
      <c r="F2422" s="160">
        <v>39431</v>
      </c>
      <c r="G2422" s="19" t="s">
        <v>3</v>
      </c>
      <c r="H2422" s="355" t="str">
        <f>VLOOKUP(B2422,'[2]Body Divisi 26 Jan 2022 (2)'!$B:$J,9,0)</f>
        <v>QUALITY</v>
      </c>
    </row>
    <row r="2423" spans="1:8" hidden="1" x14ac:dyDescent="0.25">
      <c r="A2423" s="355">
        <v>2421</v>
      </c>
      <c r="B2423" s="309">
        <v>19590</v>
      </c>
      <c r="C2423" s="140" t="s">
        <v>2415</v>
      </c>
      <c r="D2423" s="107" t="str">
        <f ca="1">VLOOKUP(B2423,'[1]BODY 2 (25 JAN)'!$D:$M,10,0)</f>
        <v>P</v>
      </c>
      <c r="E2423" s="141" t="s">
        <v>806</v>
      </c>
      <c r="F2423" s="142">
        <v>38443</v>
      </c>
      <c r="G2423" s="9" t="s">
        <v>2547</v>
      </c>
      <c r="H2423" s="355" t="str">
        <f>VLOOKUP(B2423,'[2]Body Divisi 26 Jan 2022 (2)'!$B:$J,9,0)</f>
        <v>QIA.DENSUS</v>
      </c>
    </row>
    <row r="2424" spans="1:8" hidden="1" x14ac:dyDescent="0.25">
      <c r="A2424" s="355">
        <v>2422</v>
      </c>
      <c r="B2424" s="303">
        <v>23332</v>
      </c>
      <c r="C2424" s="115" t="s">
        <v>2416</v>
      </c>
      <c r="D2424" s="107" t="str">
        <f ca="1">VLOOKUP(B2424,'[1]BODY 2 (25 JAN)'!$D:$M,10,0)</f>
        <v>P</v>
      </c>
      <c r="E2424" s="112" t="s">
        <v>806</v>
      </c>
      <c r="F2424" s="117">
        <v>38913</v>
      </c>
      <c r="G2424" s="14" t="s">
        <v>2</v>
      </c>
      <c r="H2424" s="355" t="str">
        <f>VLOOKUP(B2424,'[2]Body Divisi 26 Jan 2022 (2)'!$B:$J,9,0)</f>
        <v>QIA.DENSUS</v>
      </c>
    </row>
    <row r="2425" spans="1:8" hidden="1" x14ac:dyDescent="0.25">
      <c r="A2425" s="355">
        <v>2423</v>
      </c>
      <c r="B2425" s="314">
        <v>55488</v>
      </c>
      <c r="C2425" s="159" t="s">
        <v>2417</v>
      </c>
      <c r="D2425" s="107" t="str">
        <f ca="1">VLOOKUP(B2425,'[1]BODY 2 (25 JAN)'!$D:$M,10,0)</f>
        <v>P</v>
      </c>
      <c r="E2425" s="134" t="s">
        <v>806</v>
      </c>
      <c r="F2425" s="160">
        <v>42444</v>
      </c>
      <c r="G2425" s="19" t="s">
        <v>3</v>
      </c>
      <c r="H2425" s="355" t="str">
        <f>VLOOKUP(B2425,'[2]Body Divisi 26 Jan 2022 (2)'!$B:$J,9,0)</f>
        <v>QIA.DENSUS</v>
      </c>
    </row>
    <row r="2426" spans="1:8" hidden="1" x14ac:dyDescent="0.25">
      <c r="A2426" s="355">
        <v>2424</v>
      </c>
      <c r="B2426" s="342">
        <v>70201</v>
      </c>
      <c r="C2426" s="226" t="s">
        <v>1363</v>
      </c>
      <c r="D2426" s="107" t="str">
        <f ca="1">VLOOKUP(B2426,'[1]BODY 2 (25 JAN)'!$D:$M,10,0)</f>
        <v>K1</v>
      </c>
      <c r="E2426" s="201" t="s">
        <v>808</v>
      </c>
      <c r="F2426" s="227">
        <v>44256</v>
      </c>
      <c r="G2426" s="19" t="s">
        <v>3</v>
      </c>
      <c r="H2426" s="355" t="str">
        <f>VLOOKUP(B2426,'[2]Body Divisi 26 Jan 2022 (2)'!$B:$J,9,0)</f>
        <v>OKAMOCHI</v>
      </c>
    </row>
    <row r="2427" spans="1:8" hidden="1" x14ac:dyDescent="0.25">
      <c r="A2427" s="355">
        <v>2425</v>
      </c>
      <c r="B2427" s="329">
        <v>70834</v>
      </c>
      <c r="C2427" s="197" t="s">
        <v>1360</v>
      </c>
      <c r="D2427" s="196" t="s">
        <v>46</v>
      </c>
      <c r="E2427" s="228" t="s">
        <v>808</v>
      </c>
      <c r="F2427" s="229">
        <v>44287</v>
      </c>
      <c r="G2427" s="19" t="s">
        <v>3</v>
      </c>
      <c r="H2427" s="355" t="str">
        <f>VLOOKUP(B2427,'[2]Body Divisi 26 Jan 2022 (2)'!$B:$J,9,0)</f>
        <v>MAPRO</v>
      </c>
    </row>
    <row r="2428" spans="1:8" hidden="1" x14ac:dyDescent="0.25">
      <c r="A2428" s="355">
        <v>2426</v>
      </c>
      <c r="B2428" s="342">
        <v>70202</v>
      </c>
      <c r="C2428" s="226" t="s">
        <v>627</v>
      </c>
      <c r="D2428" s="107" t="str">
        <f ca="1">VLOOKUP(B2428,'[1]BODY 2 (25 JAN)'!$D:$M,10,0)</f>
        <v>K1</v>
      </c>
      <c r="E2428" s="201" t="s">
        <v>31</v>
      </c>
      <c r="F2428" s="227">
        <v>44256</v>
      </c>
      <c r="G2428" s="19" t="s">
        <v>3</v>
      </c>
      <c r="H2428" s="355" t="str">
        <f>VLOOKUP(B2428,'[2]Body Divisi 26 Jan 2022 (2)'!$B:$J,9,0)</f>
        <v>OKAMOCHI</v>
      </c>
    </row>
    <row r="2429" spans="1:8" hidden="1" x14ac:dyDescent="0.25">
      <c r="A2429" s="355">
        <v>2427</v>
      </c>
      <c r="B2429" s="329">
        <v>70832</v>
      </c>
      <c r="C2429" s="197" t="s">
        <v>622</v>
      </c>
      <c r="D2429" s="196" t="s">
        <v>46</v>
      </c>
      <c r="E2429" s="230" t="s">
        <v>31</v>
      </c>
      <c r="F2429" s="229">
        <v>44287</v>
      </c>
      <c r="G2429" s="19" t="s">
        <v>3</v>
      </c>
      <c r="H2429" s="355" t="str">
        <f>VLOOKUP(B2429,'[2]Body Divisi 26 Jan 2022 (2)'!$B:$J,9,0)</f>
        <v>MAPRO</v>
      </c>
    </row>
    <row r="2430" spans="1:8" hidden="1" x14ac:dyDescent="0.25">
      <c r="A2430" s="355">
        <v>2428</v>
      </c>
      <c r="B2430" s="270">
        <v>24636</v>
      </c>
      <c r="C2430" s="16" t="s">
        <v>2418</v>
      </c>
      <c r="D2430" s="107" t="str">
        <f ca="1">VLOOKUP(B2430,'[1]BODY 2 (25 JAN)'!$D:$M,10,0)</f>
        <v>P</v>
      </c>
      <c r="E2430" s="17" t="s">
        <v>806</v>
      </c>
      <c r="F2430" s="18">
        <v>39052</v>
      </c>
      <c r="G2430" s="19" t="s">
        <v>2</v>
      </c>
      <c r="H2430" s="355" t="str">
        <f>VLOOKUP(B2430,'[2]Body Divisi 26 Jan 2022 (2)'!$B:$J,9,0)</f>
        <v>IMPLAN</v>
      </c>
    </row>
    <row r="2431" spans="1:8" hidden="1" x14ac:dyDescent="0.25">
      <c r="A2431" s="355">
        <v>2429</v>
      </c>
      <c r="B2431" s="270">
        <v>67788</v>
      </c>
      <c r="C2431" s="71" t="s">
        <v>2419</v>
      </c>
      <c r="D2431" s="107" t="str">
        <f ca="1">VLOOKUP(B2431,'[1]BODY 2 (25 JAN)'!$D:$M,10,0)</f>
        <v>K2</v>
      </c>
      <c r="E2431" s="17" t="s">
        <v>806</v>
      </c>
      <c r="F2431" s="148">
        <v>43891</v>
      </c>
      <c r="G2431" s="19" t="s">
        <v>3</v>
      </c>
      <c r="H2431" s="355" t="str">
        <f>VLOOKUP(B2431,'[2]Body Divisi 26 Jan 2022 (2)'!$B:$J,9,0)</f>
        <v>IMPLAN</v>
      </c>
    </row>
    <row r="2432" spans="1:8" hidden="1" x14ac:dyDescent="0.25">
      <c r="A2432" s="355">
        <v>2430</v>
      </c>
      <c r="B2432" s="269">
        <v>27688</v>
      </c>
      <c r="C2432" s="16" t="s">
        <v>1614</v>
      </c>
      <c r="D2432" s="107" t="str">
        <f ca="1">VLOOKUP(B2432,'[1]BODY 2 (25 JAN)'!$D:$M,10,0)</f>
        <v>P</v>
      </c>
      <c r="E2432" s="17" t="s">
        <v>806</v>
      </c>
      <c r="F2432" s="18">
        <v>39340</v>
      </c>
      <c r="G2432" s="14" t="s">
        <v>1</v>
      </c>
      <c r="H2432" s="355" t="str">
        <f>VLOOKUP(B2432,'[2]Body Divisi 26 Jan 2022 (2)'!$B:$J,9,0)</f>
        <v>IMPLAN</v>
      </c>
    </row>
    <row r="2433" spans="1:8" hidden="1" x14ac:dyDescent="0.25">
      <c r="A2433" s="355">
        <v>2431</v>
      </c>
      <c r="B2433" s="272">
        <v>69929</v>
      </c>
      <c r="C2433" s="66" t="s">
        <v>2420</v>
      </c>
      <c r="D2433" s="107" t="str">
        <f ca="1">VLOOKUP(B2433,'[1]BODY 2 (25 JAN)'!$D:$M,10,0)</f>
        <v>K1</v>
      </c>
      <c r="E2433" s="17" t="s">
        <v>806</v>
      </c>
      <c r="F2433" s="148">
        <v>44256</v>
      </c>
      <c r="G2433" s="19" t="s">
        <v>3</v>
      </c>
      <c r="H2433" s="355" t="str">
        <f>VLOOKUP(B2433,'[2]Body Divisi 26 Jan 2022 (2)'!$B:$J,9,0)</f>
        <v>IMPLAN</v>
      </c>
    </row>
    <row r="2434" spans="1:8" hidden="1" x14ac:dyDescent="0.25">
      <c r="A2434" s="355">
        <v>2432</v>
      </c>
      <c r="B2434" s="281">
        <v>70194</v>
      </c>
      <c r="C2434" s="133" t="s">
        <v>2421</v>
      </c>
      <c r="D2434" s="107" t="str">
        <f ca="1">VLOOKUP(B2434,'[1]BODY 2 (25 JAN)'!$D:$M,10,0)</f>
        <v>K1</v>
      </c>
      <c r="E2434" s="17" t="s">
        <v>806</v>
      </c>
      <c r="F2434" s="148">
        <v>44256</v>
      </c>
      <c r="G2434" s="19" t="s">
        <v>3</v>
      </c>
      <c r="H2434" s="355" t="str">
        <f>VLOOKUP(B2434,'[2]Body Divisi 26 Jan 2022 (2)'!$B:$J,9,0)</f>
        <v>IMPLAN</v>
      </c>
    </row>
    <row r="2435" spans="1:8" hidden="1" x14ac:dyDescent="0.25">
      <c r="A2435" s="355">
        <v>2433</v>
      </c>
      <c r="B2435" s="281">
        <v>72510</v>
      </c>
      <c r="C2435" s="24" t="s">
        <v>2422</v>
      </c>
      <c r="D2435" s="107" t="str">
        <f ca="1">VLOOKUP(B2435,'[1]BODY 2 (25 JAN)'!$D:$M,10,0)</f>
        <v>K1</v>
      </c>
      <c r="E2435" s="134" t="s">
        <v>806</v>
      </c>
      <c r="F2435" s="148">
        <v>44531</v>
      </c>
      <c r="G2435" s="19" t="s">
        <v>3</v>
      </c>
      <c r="H2435" s="355" t="str">
        <f>VLOOKUP(B2435,'[2]Body Divisi 26 Jan 2022 (2)'!$B:$J,9,0)</f>
        <v>IMPLAN</v>
      </c>
    </row>
    <row r="2436" spans="1:8" hidden="1" x14ac:dyDescent="0.25">
      <c r="A2436" s="355">
        <v>2434</v>
      </c>
      <c r="B2436" s="281">
        <v>73047</v>
      </c>
      <c r="C2436" s="133" t="s">
        <v>2423</v>
      </c>
      <c r="D2436" s="107" t="str">
        <f ca="1">VLOOKUP(B2436,'[1]BODY 2 (25 JAN)'!$D:$M,10,0)</f>
        <v>K1</v>
      </c>
      <c r="E2436" s="25" t="s">
        <v>808</v>
      </c>
      <c r="F2436" s="135">
        <v>44576</v>
      </c>
      <c r="G2436" s="19" t="s">
        <v>3</v>
      </c>
      <c r="H2436" s="355" t="str">
        <f>VLOOKUP(B2436,'[2]Body Divisi 26 Jan 2022 (2)'!$B:$J,9,0)</f>
        <v>UF</v>
      </c>
    </row>
    <row r="2437" spans="1:8" hidden="1" x14ac:dyDescent="0.25">
      <c r="A2437" s="355">
        <v>2435</v>
      </c>
      <c r="B2437" s="281">
        <v>73043</v>
      </c>
      <c r="C2437" s="133" t="s">
        <v>2424</v>
      </c>
      <c r="D2437" s="107" t="str">
        <f ca="1">VLOOKUP(B2437,'[1]BODY 2 (25 JAN)'!$D:$M,10,0)</f>
        <v>K1</v>
      </c>
      <c r="E2437" s="25" t="s">
        <v>808</v>
      </c>
      <c r="F2437" s="135">
        <v>44576</v>
      </c>
      <c r="G2437" s="19" t="s">
        <v>3</v>
      </c>
      <c r="H2437" s="355" t="str">
        <f>VLOOKUP(B2437,'[2]Body Divisi 26 Jan 2022 (2)'!$B:$J,9,0)</f>
        <v xml:space="preserve">UB VAN </v>
      </c>
    </row>
    <row r="2438" spans="1:8" hidden="1" x14ac:dyDescent="0.25">
      <c r="A2438" s="355">
        <v>2436</v>
      </c>
      <c r="B2438" s="281">
        <v>73046</v>
      </c>
      <c r="C2438" s="133" t="s">
        <v>2425</v>
      </c>
      <c r="D2438" s="107" t="str">
        <f ca="1">VLOOKUP(B2438,'[1]BODY 2 (25 JAN)'!$D:$M,10,0)</f>
        <v>K1</v>
      </c>
      <c r="E2438" s="25" t="s">
        <v>808</v>
      </c>
      <c r="F2438" s="135">
        <v>44576</v>
      </c>
      <c r="G2438" s="19" t="s">
        <v>3</v>
      </c>
      <c r="H2438" s="355" t="str">
        <f>VLOOKUP(B2438,'[2]Body Divisi 26 Jan 2022 (2)'!$B:$J,9,0)</f>
        <v>SM</v>
      </c>
    </row>
    <row r="2439" spans="1:8" hidden="1" x14ac:dyDescent="0.25">
      <c r="A2439" s="355">
        <v>2437</v>
      </c>
      <c r="B2439" s="281">
        <v>73044</v>
      </c>
      <c r="C2439" s="133" t="s">
        <v>2426</v>
      </c>
      <c r="D2439" s="107" t="str">
        <f ca="1">VLOOKUP(B2439,'[1]BODY 2 (25 JAN)'!$D:$M,10,0)</f>
        <v>K1</v>
      </c>
      <c r="E2439" s="25" t="s">
        <v>808</v>
      </c>
      <c r="F2439" s="135">
        <v>44576</v>
      </c>
      <c r="G2439" s="19" t="s">
        <v>3</v>
      </c>
      <c r="H2439" s="355" t="str">
        <f>VLOOKUP(B2439,'[2]Body Divisi 26 Jan 2022 (2)'!$B:$J,9,0)</f>
        <v>MB</v>
      </c>
    </row>
    <row r="2440" spans="1:8" hidden="1" x14ac:dyDescent="0.25">
      <c r="A2440" s="355">
        <v>2438</v>
      </c>
      <c r="B2440" s="281">
        <v>73045</v>
      </c>
      <c r="C2440" s="133" t="s">
        <v>2427</v>
      </c>
      <c r="D2440" s="107" t="str">
        <f ca="1">VLOOKUP(B2440,'[1]BODY 2 (25 JAN)'!$D:$M,10,0)</f>
        <v>K1</v>
      </c>
      <c r="E2440" s="25" t="s">
        <v>808</v>
      </c>
      <c r="F2440" s="135">
        <v>44576</v>
      </c>
      <c r="G2440" s="19" t="s">
        <v>3</v>
      </c>
      <c r="H2440" s="355" t="str">
        <f>VLOOKUP(B2440,'[2]Body Divisi 26 Jan 2022 (2)'!$B:$J,9,0)</f>
        <v>MB</v>
      </c>
    </row>
    <row r="2441" spans="1:8" hidden="1" x14ac:dyDescent="0.25">
      <c r="A2441" s="355">
        <v>2439</v>
      </c>
      <c r="B2441" s="343">
        <v>73222</v>
      </c>
      <c r="C2441" s="232" t="s">
        <v>2428</v>
      </c>
      <c r="D2441" s="107" t="str">
        <f ca="1">VLOOKUP(B2441,'[1]BODY 2 (25 JAN)'!$D:$M,10,0)</f>
        <v>K1</v>
      </c>
      <c r="E2441" s="231" t="s">
        <v>31</v>
      </c>
      <c r="F2441" s="233">
        <v>44576</v>
      </c>
      <c r="G2441" s="19" t="s">
        <v>3</v>
      </c>
      <c r="H2441" s="355" t="str">
        <f>VLOOKUP(B2441,'[2]Body Divisi 26 Jan 2022 (2)'!$B:$J,9,0)</f>
        <v>UF</v>
      </c>
    </row>
    <row r="2442" spans="1:8" hidden="1" x14ac:dyDescent="0.25">
      <c r="A2442" s="355">
        <v>2440</v>
      </c>
      <c r="B2442" s="343">
        <v>73048</v>
      </c>
      <c r="C2442" s="232" t="s">
        <v>2429</v>
      </c>
      <c r="D2442" s="107" t="str">
        <f ca="1">VLOOKUP(B2442,'[1]BODY 2 (25 JAN)'!$D:$M,10,0)</f>
        <v>K1</v>
      </c>
      <c r="E2442" s="231" t="s">
        <v>31</v>
      </c>
      <c r="F2442" s="233">
        <v>44576</v>
      </c>
      <c r="G2442" s="19" t="s">
        <v>3</v>
      </c>
      <c r="H2442" s="355" t="str">
        <f>VLOOKUP(B2442,'[2]Body Divisi 26 Jan 2022 (2)'!$B:$J,9,0)</f>
        <v xml:space="preserve">UB VAN </v>
      </c>
    </row>
    <row r="2443" spans="1:8" hidden="1" x14ac:dyDescent="0.25">
      <c r="A2443" s="355">
        <v>2441</v>
      </c>
      <c r="B2443" s="343">
        <v>73051</v>
      </c>
      <c r="C2443" s="232" t="s">
        <v>2430</v>
      </c>
      <c r="D2443" s="107" t="str">
        <f ca="1">VLOOKUP(B2443,'[1]BODY 2 (25 JAN)'!$D:$M,10,0)</f>
        <v>K1</v>
      </c>
      <c r="E2443" s="231" t="s">
        <v>31</v>
      </c>
      <c r="F2443" s="233">
        <v>44576</v>
      </c>
      <c r="G2443" s="19" t="s">
        <v>3</v>
      </c>
      <c r="H2443" s="355" t="str">
        <f>VLOOKUP(B2443,'[2]Body Divisi 26 Jan 2022 (2)'!$B:$J,9,0)</f>
        <v xml:space="preserve">UB VAN </v>
      </c>
    </row>
    <row r="2444" spans="1:8" hidden="1" x14ac:dyDescent="0.25">
      <c r="A2444" s="355">
        <v>2442</v>
      </c>
      <c r="B2444" s="343">
        <v>73049</v>
      </c>
      <c r="C2444" s="232" t="s">
        <v>2431</v>
      </c>
      <c r="D2444" s="107" t="str">
        <f ca="1">VLOOKUP(B2444,'[1]BODY 2 (25 JAN)'!$D:$M,10,0)</f>
        <v>K1</v>
      </c>
      <c r="E2444" s="231" t="s">
        <v>31</v>
      </c>
      <c r="F2444" s="233">
        <v>44576</v>
      </c>
      <c r="G2444" s="19" t="s">
        <v>3</v>
      </c>
      <c r="H2444" s="355" t="str">
        <f>VLOOKUP(B2444,'[2]Body Divisi 26 Jan 2022 (2)'!$B:$J,9,0)</f>
        <v>SL</v>
      </c>
    </row>
    <row r="2445" spans="1:8" hidden="1" x14ac:dyDescent="0.25">
      <c r="A2445" s="355">
        <v>2443</v>
      </c>
      <c r="B2445" s="343">
        <v>73050</v>
      </c>
      <c r="C2445" s="232" t="s">
        <v>2432</v>
      </c>
      <c r="D2445" s="107" t="str">
        <f ca="1">VLOOKUP(B2445,'[1]BODY 2 (25 JAN)'!$D:$M,10,0)</f>
        <v>K1</v>
      </c>
      <c r="E2445" s="231" t="s">
        <v>31</v>
      </c>
      <c r="F2445" s="233">
        <v>44576</v>
      </c>
      <c r="G2445" s="19" t="s">
        <v>3</v>
      </c>
      <c r="H2445" s="355" t="str">
        <f>VLOOKUP(B2445,'[2]Body Divisi 26 Jan 2022 (2)'!$B:$J,9,0)</f>
        <v>RM</v>
      </c>
    </row>
    <row r="2446" spans="1:8" hidden="1" x14ac:dyDescent="0.25">
      <c r="A2446" s="355">
        <v>2444</v>
      </c>
      <c r="B2446" s="344">
        <v>40549</v>
      </c>
      <c r="C2446" s="234" t="s">
        <v>2433</v>
      </c>
      <c r="D2446" s="235" t="s">
        <v>30</v>
      </c>
      <c r="E2446" s="235" t="s">
        <v>806</v>
      </c>
      <c r="F2446" s="236">
        <v>40817</v>
      </c>
      <c r="G2446" s="235" t="s">
        <v>2549</v>
      </c>
      <c r="H2446" s="355" t="str">
        <f>VLOOKUP(B2446,'[2]Body Divisi 26 Jan 2022 (2)'!$B:$J,9,0)</f>
        <v>EC DEPARTMENT</v>
      </c>
    </row>
    <row r="2447" spans="1:8" ht="15.75" hidden="1" thickBot="1" x14ac:dyDescent="0.3">
      <c r="A2447" s="355">
        <v>2445</v>
      </c>
      <c r="B2447" s="237">
        <v>44734</v>
      </c>
      <c r="C2447" s="238" t="s">
        <v>2434</v>
      </c>
      <c r="D2447" s="14" t="s">
        <v>30</v>
      </c>
      <c r="E2447" s="14" t="s">
        <v>806</v>
      </c>
      <c r="F2447" s="239">
        <v>41183</v>
      </c>
      <c r="G2447" s="14" t="s">
        <v>32</v>
      </c>
      <c r="H2447" s="355" t="str">
        <f>VLOOKUP(B2447,'[2]Body Divisi 26 Jan 2022 (2)'!$B:$J,9,0)</f>
        <v>SPV</v>
      </c>
    </row>
    <row r="2448" spans="1:8" hidden="1" x14ac:dyDescent="0.25">
      <c r="A2448" s="355">
        <v>2446</v>
      </c>
      <c r="B2448" s="345">
        <v>16051</v>
      </c>
      <c r="C2448" s="240" t="s">
        <v>2435</v>
      </c>
      <c r="D2448" s="187" t="s">
        <v>30</v>
      </c>
      <c r="E2448" s="187" t="s">
        <v>806</v>
      </c>
      <c r="F2448" s="241">
        <v>37895</v>
      </c>
      <c r="G2448" s="242" t="s">
        <v>36</v>
      </c>
      <c r="H2448" s="355" t="str">
        <f>VLOOKUP(B2448,'[2]Body Divisi 26 Jan 2022 (2)'!$B:$J,9,0)</f>
        <v>BAC LINE 1</v>
      </c>
    </row>
    <row r="2449" spans="1:8" hidden="1" x14ac:dyDescent="0.25">
      <c r="A2449" s="355">
        <v>2447</v>
      </c>
      <c r="B2449" s="346">
        <v>27435</v>
      </c>
      <c r="C2449" s="243" t="s">
        <v>2436</v>
      </c>
      <c r="D2449" s="98" t="s">
        <v>30</v>
      </c>
      <c r="E2449" s="244" t="s">
        <v>808</v>
      </c>
      <c r="F2449" s="245">
        <v>39326</v>
      </c>
      <c r="G2449" s="246" t="s">
        <v>2</v>
      </c>
      <c r="H2449" s="355" t="str">
        <f>VLOOKUP(B2449,'[2]Body Divisi 26 Jan 2022 (2)'!$B:$J,9,0)</f>
        <v>BAC LINE 1</v>
      </c>
    </row>
    <row r="2450" spans="1:8" hidden="1" x14ac:dyDescent="0.25">
      <c r="A2450" s="355">
        <v>2448</v>
      </c>
      <c r="B2450" s="347">
        <v>40653</v>
      </c>
      <c r="C2450" s="247" t="s">
        <v>991</v>
      </c>
      <c r="D2450" s="19" t="s">
        <v>30</v>
      </c>
      <c r="E2450" s="19" t="s">
        <v>806</v>
      </c>
      <c r="F2450" s="248">
        <v>40831</v>
      </c>
      <c r="G2450" s="19" t="s">
        <v>3</v>
      </c>
      <c r="H2450" s="355" t="str">
        <f>VLOOKUP(B2450,'[2]Body Divisi 26 Jan 2022 (2)'!$B:$J,9,0)</f>
        <v>BAC LINE 1</v>
      </c>
    </row>
    <row r="2451" spans="1:8" hidden="1" x14ac:dyDescent="0.25">
      <c r="A2451" s="355">
        <v>2449</v>
      </c>
      <c r="B2451" s="346">
        <v>23258</v>
      </c>
      <c r="C2451" s="243" t="s">
        <v>2437</v>
      </c>
      <c r="D2451" s="98" t="s">
        <v>30</v>
      </c>
      <c r="E2451" s="98" t="s">
        <v>806</v>
      </c>
      <c r="F2451" s="245">
        <v>38899</v>
      </c>
      <c r="G2451" s="246" t="s">
        <v>2</v>
      </c>
      <c r="H2451" s="355" t="str">
        <f>VLOOKUP(B2451,'[2]Body Divisi 26 Jan 2022 (2)'!$B:$J,9,0)</f>
        <v>BAC LINE 1</v>
      </c>
    </row>
    <row r="2452" spans="1:8" hidden="1" x14ac:dyDescent="0.25">
      <c r="A2452" s="355">
        <v>2450</v>
      </c>
      <c r="B2452" s="347">
        <v>35667</v>
      </c>
      <c r="C2452" s="247" t="s">
        <v>2438</v>
      </c>
      <c r="D2452" s="19" t="s">
        <v>30</v>
      </c>
      <c r="E2452" s="19" t="s">
        <v>806</v>
      </c>
      <c r="F2452" s="248">
        <v>40313</v>
      </c>
      <c r="G2452" s="19" t="s">
        <v>3</v>
      </c>
      <c r="H2452" s="355" t="str">
        <f>VLOOKUP(B2452,'[2]Body Divisi 26 Jan 2022 (2)'!$B:$J,9,0)</f>
        <v>BAC LINE 1</v>
      </c>
    </row>
    <row r="2453" spans="1:8" hidden="1" x14ac:dyDescent="0.25">
      <c r="A2453" s="355">
        <v>2451</v>
      </c>
      <c r="B2453" s="348">
        <v>53431</v>
      </c>
      <c r="C2453" s="249" t="s">
        <v>2439</v>
      </c>
      <c r="D2453" s="19" t="s">
        <v>30</v>
      </c>
      <c r="E2453" s="19" t="s">
        <v>806</v>
      </c>
      <c r="F2453" s="248">
        <v>42036</v>
      </c>
      <c r="G2453" s="19" t="s">
        <v>3</v>
      </c>
      <c r="H2453" s="355" t="str">
        <f>VLOOKUP(B2453,'[2]Body Divisi 26 Jan 2022 (2)'!$B:$J,9,0)</f>
        <v>BAC LINE 1</v>
      </c>
    </row>
    <row r="2454" spans="1:8" hidden="1" x14ac:dyDescent="0.25">
      <c r="A2454" s="355">
        <v>2452</v>
      </c>
      <c r="B2454" s="347">
        <v>46583</v>
      </c>
      <c r="C2454" s="247" t="s">
        <v>2440</v>
      </c>
      <c r="D2454" s="19" t="s">
        <v>30</v>
      </c>
      <c r="E2454" s="244" t="s">
        <v>808</v>
      </c>
      <c r="F2454" s="248">
        <v>41365</v>
      </c>
      <c r="G2454" s="19" t="s">
        <v>3</v>
      </c>
      <c r="H2454" s="355" t="str">
        <f>VLOOKUP(B2454,'[2]Body Divisi 26 Jan 2022 (2)'!$B:$J,9,0)</f>
        <v>BAC LINE 1</v>
      </c>
    </row>
    <row r="2455" spans="1:8" hidden="1" x14ac:dyDescent="0.25">
      <c r="A2455" s="355">
        <v>2453</v>
      </c>
      <c r="B2455" s="346">
        <v>29669</v>
      </c>
      <c r="C2455" s="243" t="s">
        <v>2441</v>
      </c>
      <c r="D2455" s="98" t="s">
        <v>30</v>
      </c>
      <c r="E2455" s="98" t="s">
        <v>806</v>
      </c>
      <c r="F2455" s="245">
        <v>39431</v>
      </c>
      <c r="G2455" s="246" t="s">
        <v>1</v>
      </c>
      <c r="H2455" s="355" t="str">
        <f>VLOOKUP(B2455,'[2]Body Divisi 26 Jan 2022 (2)'!$B:$J,9,0)</f>
        <v>BAC LINE 1</v>
      </c>
    </row>
    <row r="2456" spans="1:8" hidden="1" x14ac:dyDescent="0.25">
      <c r="A2456" s="355">
        <v>2454</v>
      </c>
      <c r="B2456" s="346">
        <v>29999</v>
      </c>
      <c r="C2456" s="243" t="s">
        <v>2442</v>
      </c>
      <c r="D2456" s="98" t="s">
        <v>30</v>
      </c>
      <c r="E2456" s="60" t="s">
        <v>31</v>
      </c>
      <c r="F2456" s="245">
        <v>39448</v>
      </c>
      <c r="G2456" s="246" t="s">
        <v>1</v>
      </c>
      <c r="H2456" s="355" t="str">
        <f>VLOOKUP(B2456,'[2]Body Divisi 26 Jan 2022 (2)'!$B:$J,9,0)</f>
        <v>BAC LINE 1</v>
      </c>
    </row>
    <row r="2457" spans="1:8" hidden="1" x14ac:dyDescent="0.25">
      <c r="A2457" s="355">
        <v>2455</v>
      </c>
      <c r="B2457" s="349">
        <v>33731</v>
      </c>
      <c r="C2457" s="250" t="s">
        <v>2443</v>
      </c>
      <c r="D2457" s="251" t="s">
        <v>30</v>
      </c>
      <c r="E2457" s="251" t="s">
        <v>806</v>
      </c>
      <c r="F2457" s="252">
        <v>40057</v>
      </c>
      <c r="G2457" s="19" t="s">
        <v>3</v>
      </c>
      <c r="H2457" s="355" t="str">
        <f>VLOOKUP(B2457,'[2]Body Divisi 26 Jan 2022 (2)'!$B:$J,9,0)</f>
        <v>BAC LINE 1</v>
      </c>
    </row>
    <row r="2458" spans="1:8" hidden="1" x14ac:dyDescent="0.25">
      <c r="A2458" s="355">
        <v>2456</v>
      </c>
      <c r="B2458" s="347">
        <v>29643</v>
      </c>
      <c r="C2458" s="247" t="s">
        <v>2444</v>
      </c>
      <c r="D2458" s="19" t="s">
        <v>30</v>
      </c>
      <c r="E2458" s="19" t="s">
        <v>806</v>
      </c>
      <c r="F2458" s="248">
        <v>39431</v>
      </c>
      <c r="G2458" s="19" t="s">
        <v>3</v>
      </c>
      <c r="H2458" s="355" t="str">
        <f>VLOOKUP(B2458,'[2]Body Divisi 26 Jan 2022 (2)'!$B:$J,9,0)</f>
        <v>BAC LINE 1</v>
      </c>
    </row>
    <row r="2459" spans="1:8" hidden="1" x14ac:dyDescent="0.25">
      <c r="A2459" s="355">
        <v>2457</v>
      </c>
      <c r="B2459" s="348">
        <v>58596</v>
      </c>
      <c r="C2459" s="249" t="s">
        <v>2445</v>
      </c>
      <c r="D2459" s="19" t="s">
        <v>30</v>
      </c>
      <c r="E2459" s="60" t="s">
        <v>31</v>
      </c>
      <c r="F2459" s="248">
        <v>42826</v>
      </c>
      <c r="G2459" s="19" t="s">
        <v>3</v>
      </c>
      <c r="H2459" s="355" t="str">
        <f>VLOOKUP(B2459,'[2]Body Divisi 26 Jan 2022 (2)'!$B:$J,9,0)</f>
        <v>BAC LINE 1</v>
      </c>
    </row>
    <row r="2460" spans="1:8" hidden="1" x14ac:dyDescent="0.25">
      <c r="A2460" s="355">
        <v>2458</v>
      </c>
      <c r="B2460" s="347">
        <v>29910</v>
      </c>
      <c r="C2460" s="247" t="s">
        <v>2446</v>
      </c>
      <c r="D2460" s="19" t="s">
        <v>30</v>
      </c>
      <c r="E2460" s="19" t="s">
        <v>806</v>
      </c>
      <c r="F2460" s="248">
        <v>39448</v>
      </c>
      <c r="G2460" s="19" t="s">
        <v>3</v>
      </c>
      <c r="H2460" s="355" t="str">
        <f>VLOOKUP(B2460,'[2]Body Divisi 26 Jan 2022 (2)'!$B:$J,9,0)</f>
        <v>BAC LINE 1</v>
      </c>
    </row>
    <row r="2461" spans="1:8" hidden="1" x14ac:dyDescent="0.25">
      <c r="A2461" s="355">
        <v>2459</v>
      </c>
      <c r="B2461" s="347">
        <v>40648</v>
      </c>
      <c r="C2461" s="247" t="s">
        <v>2447</v>
      </c>
      <c r="D2461" s="19" t="s">
        <v>30</v>
      </c>
      <c r="E2461" s="19" t="s">
        <v>806</v>
      </c>
      <c r="F2461" s="248">
        <v>40831</v>
      </c>
      <c r="G2461" s="19" t="s">
        <v>3</v>
      </c>
      <c r="H2461" s="355" t="str">
        <f>VLOOKUP(B2461,'[2]Body Divisi 26 Jan 2022 (2)'!$B:$J,9,0)</f>
        <v>BAC LINE 1</v>
      </c>
    </row>
    <row r="2462" spans="1:8" hidden="1" x14ac:dyDescent="0.25">
      <c r="A2462" s="355">
        <v>2460</v>
      </c>
      <c r="B2462" s="347">
        <v>39904</v>
      </c>
      <c r="C2462" s="247" t="s">
        <v>2448</v>
      </c>
      <c r="D2462" s="19" t="s">
        <v>30</v>
      </c>
      <c r="E2462" s="19" t="s">
        <v>806</v>
      </c>
      <c r="F2462" s="248">
        <v>40770</v>
      </c>
      <c r="G2462" s="19" t="s">
        <v>3</v>
      </c>
      <c r="H2462" s="355" t="str">
        <f>VLOOKUP(B2462,'[2]Body Divisi 26 Jan 2022 (2)'!$B:$J,9,0)</f>
        <v>BAC LINE 1</v>
      </c>
    </row>
    <row r="2463" spans="1:8" hidden="1" x14ac:dyDescent="0.25">
      <c r="A2463" s="355">
        <v>2461</v>
      </c>
      <c r="B2463" s="345">
        <v>22415</v>
      </c>
      <c r="C2463" s="240" t="s">
        <v>2449</v>
      </c>
      <c r="D2463" s="187" t="s">
        <v>30</v>
      </c>
      <c r="E2463" s="187" t="s">
        <v>806</v>
      </c>
      <c r="F2463" s="241">
        <v>38808</v>
      </c>
      <c r="G2463" s="242" t="s">
        <v>36</v>
      </c>
      <c r="H2463" s="355" t="str">
        <f>VLOOKUP(B2463,'[2]Body Divisi 26 Jan 2022 (2)'!$B:$J,9,0)</f>
        <v>BAC LINE 2</v>
      </c>
    </row>
    <row r="2464" spans="1:8" hidden="1" x14ac:dyDescent="0.25">
      <c r="A2464" s="355">
        <v>2462</v>
      </c>
      <c r="B2464" s="346">
        <v>24430</v>
      </c>
      <c r="C2464" s="243" t="s">
        <v>2450</v>
      </c>
      <c r="D2464" s="98" t="s">
        <v>30</v>
      </c>
      <c r="E2464" s="98" t="s">
        <v>806</v>
      </c>
      <c r="F2464" s="245">
        <v>39036</v>
      </c>
      <c r="G2464" s="246" t="s">
        <v>1</v>
      </c>
      <c r="H2464" s="355" t="str">
        <f>VLOOKUP(B2464,'[2]Body Divisi 26 Jan 2022 (2)'!$B:$J,9,0)</f>
        <v>BAC LINE 2</v>
      </c>
    </row>
    <row r="2465" spans="1:8" hidden="1" x14ac:dyDescent="0.25">
      <c r="A2465" s="355">
        <v>2463</v>
      </c>
      <c r="B2465" s="347">
        <v>24638</v>
      </c>
      <c r="C2465" s="247" t="s">
        <v>2451</v>
      </c>
      <c r="D2465" s="19" t="s">
        <v>30</v>
      </c>
      <c r="E2465" s="19" t="s">
        <v>806</v>
      </c>
      <c r="F2465" s="248">
        <v>39052</v>
      </c>
      <c r="G2465" s="19" t="s">
        <v>3</v>
      </c>
      <c r="H2465" s="355" t="str">
        <f>VLOOKUP(B2465,'[2]Body Divisi 26 Jan 2022 (2)'!$B:$J,9,0)</f>
        <v>BAC LINE 2</v>
      </c>
    </row>
    <row r="2466" spans="1:8" hidden="1" x14ac:dyDescent="0.25">
      <c r="A2466" s="355">
        <v>2464</v>
      </c>
      <c r="B2466" s="347">
        <v>24665</v>
      </c>
      <c r="C2466" s="247" t="s">
        <v>2452</v>
      </c>
      <c r="D2466" s="19" t="s">
        <v>30</v>
      </c>
      <c r="E2466" s="19" t="s">
        <v>806</v>
      </c>
      <c r="F2466" s="248">
        <v>39052</v>
      </c>
      <c r="G2466" s="19" t="s">
        <v>3</v>
      </c>
      <c r="H2466" s="355" t="str">
        <f>VLOOKUP(B2466,'[2]Body Divisi 26 Jan 2022 (2)'!$B:$J,9,0)</f>
        <v>BAC LINE 2</v>
      </c>
    </row>
    <row r="2467" spans="1:8" hidden="1" x14ac:dyDescent="0.25">
      <c r="A2467" s="355">
        <v>2465</v>
      </c>
      <c r="B2467" s="347">
        <v>39401</v>
      </c>
      <c r="C2467" s="247" t="s">
        <v>2453</v>
      </c>
      <c r="D2467" s="19" t="s">
        <v>30</v>
      </c>
      <c r="E2467" s="19" t="s">
        <v>806</v>
      </c>
      <c r="F2467" s="248">
        <v>40739</v>
      </c>
      <c r="G2467" s="19" t="s">
        <v>3</v>
      </c>
      <c r="H2467" s="355" t="str">
        <f>VLOOKUP(B2467,'[2]Body Divisi 26 Jan 2022 (2)'!$B:$J,9,0)</f>
        <v>BAC LINE 2</v>
      </c>
    </row>
    <row r="2468" spans="1:8" hidden="1" x14ac:dyDescent="0.25">
      <c r="A2468" s="355">
        <v>2466</v>
      </c>
      <c r="B2468" s="346">
        <v>13314</v>
      </c>
      <c r="C2468" s="243" t="s">
        <v>1039</v>
      </c>
      <c r="D2468" s="98" t="s">
        <v>30</v>
      </c>
      <c r="E2468" s="98" t="s">
        <v>806</v>
      </c>
      <c r="F2468" s="245">
        <v>37377</v>
      </c>
      <c r="G2468" s="246" t="s">
        <v>2</v>
      </c>
      <c r="H2468" s="355" t="str">
        <f>VLOOKUP(B2468,'[2]Body Divisi 26 Jan 2022 (2)'!$B:$J,9,0)</f>
        <v>BAC LINE 2</v>
      </c>
    </row>
    <row r="2469" spans="1:8" hidden="1" x14ac:dyDescent="0.25">
      <c r="A2469" s="355">
        <v>2467</v>
      </c>
      <c r="B2469" s="347">
        <v>28504</v>
      </c>
      <c r="C2469" s="247" t="s">
        <v>2454</v>
      </c>
      <c r="D2469" s="19" t="s">
        <v>30</v>
      </c>
      <c r="E2469" s="19" t="s">
        <v>806</v>
      </c>
      <c r="F2469" s="248">
        <v>39387</v>
      </c>
      <c r="G2469" s="19" t="s">
        <v>3</v>
      </c>
      <c r="H2469" s="355" t="str">
        <f>VLOOKUP(B2469,'[2]Body Divisi 26 Jan 2022 (2)'!$B:$J,9,0)</f>
        <v>BAC LINE 2</v>
      </c>
    </row>
    <row r="2470" spans="1:8" hidden="1" x14ac:dyDescent="0.25">
      <c r="A2470" s="355">
        <v>2468</v>
      </c>
      <c r="B2470" s="347">
        <v>28490</v>
      </c>
      <c r="C2470" s="247" t="s">
        <v>2455</v>
      </c>
      <c r="D2470" s="19" t="s">
        <v>30</v>
      </c>
      <c r="E2470" s="19" t="s">
        <v>806</v>
      </c>
      <c r="F2470" s="248">
        <v>39387</v>
      </c>
      <c r="G2470" s="19" t="s">
        <v>3</v>
      </c>
      <c r="H2470" s="355" t="str">
        <f>VLOOKUP(B2470,'[2]Body Divisi 26 Jan 2022 (2)'!$B:$J,9,0)</f>
        <v>BAC LINE 2</v>
      </c>
    </row>
    <row r="2471" spans="1:8" hidden="1" x14ac:dyDescent="0.25">
      <c r="A2471" s="355">
        <v>2469</v>
      </c>
      <c r="B2471" s="347">
        <v>30001</v>
      </c>
      <c r="C2471" s="247" t="s">
        <v>2456</v>
      </c>
      <c r="D2471" s="19" t="s">
        <v>30</v>
      </c>
      <c r="E2471" s="19" t="s">
        <v>806</v>
      </c>
      <c r="F2471" s="248">
        <v>39448</v>
      </c>
      <c r="G2471" s="19" t="s">
        <v>3</v>
      </c>
      <c r="H2471" s="355" t="str">
        <f>VLOOKUP(B2471,'[2]Body Divisi 26 Jan 2022 (2)'!$B:$J,9,0)</f>
        <v>BAC LINE 2</v>
      </c>
    </row>
    <row r="2472" spans="1:8" hidden="1" x14ac:dyDescent="0.25">
      <c r="A2472" s="355">
        <v>2470</v>
      </c>
      <c r="B2472" s="350">
        <v>71368</v>
      </c>
      <c r="C2472" s="253" t="s">
        <v>2457</v>
      </c>
      <c r="D2472" s="254" t="s">
        <v>46</v>
      </c>
      <c r="E2472" s="19" t="s">
        <v>806</v>
      </c>
      <c r="F2472" s="248">
        <v>44362</v>
      </c>
      <c r="G2472" s="19" t="s">
        <v>3</v>
      </c>
      <c r="H2472" s="355" t="str">
        <f>VLOOKUP(B2472,'[2]Body Divisi 26 Jan 2022 (2)'!$B:$J,9,0)</f>
        <v>BAC LINE 2</v>
      </c>
    </row>
    <row r="2473" spans="1:8" hidden="1" x14ac:dyDescent="0.25">
      <c r="A2473" s="355">
        <v>2471</v>
      </c>
      <c r="B2473" s="346">
        <v>22016</v>
      </c>
      <c r="C2473" s="255" t="s">
        <v>2458</v>
      </c>
      <c r="D2473" s="98" t="s">
        <v>30</v>
      </c>
      <c r="E2473" s="98" t="s">
        <v>806</v>
      </c>
      <c r="F2473" s="245">
        <v>38701</v>
      </c>
      <c r="G2473" s="246" t="s">
        <v>2</v>
      </c>
      <c r="H2473" s="355" t="str">
        <f>VLOOKUP(B2473,'[2]Body Divisi 26 Jan 2022 (2)'!$B:$J,9,0)</f>
        <v>BAC LINE 2</v>
      </c>
    </row>
    <row r="2474" spans="1:8" hidden="1" x14ac:dyDescent="0.25">
      <c r="A2474" s="355">
        <v>2472</v>
      </c>
      <c r="B2474" s="348">
        <v>24627</v>
      </c>
      <c r="C2474" s="249" t="s">
        <v>2459</v>
      </c>
      <c r="D2474" s="19" t="s">
        <v>30</v>
      </c>
      <c r="E2474" s="60" t="s">
        <v>31</v>
      </c>
      <c r="F2474" s="248">
        <v>39052</v>
      </c>
      <c r="G2474" s="19" t="s">
        <v>3</v>
      </c>
      <c r="H2474" s="355" t="str">
        <f>VLOOKUP(B2474,'[2]Body Divisi 26 Jan 2022 (2)'!$B:$J,9,0)</f>
        <v>BAC LINE 2</v>
      </c>
    </row>
    <row r="2475" spans="1:8" hidden="1" x14ac:dyDescent="0.25">
      <c r="A2475" s="355">
        <v>2473</v>
      </c>
      <c r="B2475" s="347">
        <v>26558</v>
      </c>
      <c r="C2475" s="247" t="s">
        <v>1142</v>
      </c>
      <c r="D2475" s="19" t="s">
        <v>30</v>
      </c>
      <c r="E2475" s="244" t="s">
        <v>808</v>
      </c>
      <c r="F2475" s="248">
        <v>39264</v>
      </c>
      <c r="G2475" s="19" t="s">
        <v>3</v>
      </c>
      <c r="H2475" s="355" t="str">
        <f>VLOOKUP(B2475,'[2]Body Divisi 26 Jan 2022 (2)'!$B:$J,9,0)</f>
        <v>BAC LINE 2</v>
      </c>
    </row>
    <row r="2476" spans="1:8" ht="30" hidden="1" x14ac:dyDescent="0.25">
      <c r="A2476" s="355">
        <v>2474</v>
      </c>
      <c r="B2476" s="347">
        <v>71959</v>
      </c>
      <c r="C2476" s="247" t="s">
        <v>2460</v>
      </c>
      <c r="D2476" s="19" t="s">
        <v>46</v>
      </c>
      <c r="E2476" s="19" t="s">
        <v>806</v>
      </c>
      <c r="F2476" s="256"/>
      <c r="G2476" s="19" t="s">
        <v>3</v>
      </c>
      <c r="H2476" s="355" t="str">
        <f>VLOOKUP(B2476,'[2]Body Divisi 26 Jan 2022 (2)'!$B:$J,9,0)</f>
        <v>BAC LINE 2</v>
      </c>
    </row>
    <row r="2477" spans="1:8" hidden="1" x14ac:dyDescent="0.25">
      <c r="A2477" s="355">
        <v>2475</v>
      </c>
      <c r="B2477" s="345">
        <v>21550</v>
      </c>
      <c r="C2477" s="240" t="s">
        <v>2461</v>
      </c>
      <c r="D2477" s="187" t="s">
        <v>30</v>
      </c>
      <c r="E2477" s="187" t="s">
        <v>806</v>
      </c>
      <c r="F2477" s="241">
        <v>38640</v>
      </c>
      <c r="G2477" s="9" t="s">
        <v>2547</v>
      </c>
      <c r="H2477" s="355" t="str">
        <f>VLOOKUP(B2477,'[2]Body Divisi 26 Jan 2022 (2)'!$B:$J,9,0)</f>
        <v>WQC</v>
      </c>
    </row>
    <row r="2478" spans="1:8" hidden="1" x14ac:dyDescent="0.25">
      <c r="A2478" s="355">
        <v>2476</v>
      </c>
      <c r="B2478" s="347">
        <v>43657</v>
      </c>
      <c r="C2478" s="247" t="s">
        <v>2462</v>
      </c>
      <c r="D2478" s="19" t="s">
        <v>30</v>
      </c>
      <c r="E2478" s="244" t="s">
        <v>808</v>
      </c>
      <c r="F2478" s="248">
        <v>41091</v>
      </c>
      <c r="G2478" s="19" t="s">
        <v>3</v>
      </c>
      <c r="H2478" s="355" t="str">
        <f>VLOOKUP(B2478,'[2]Body Divisi 26 Jan 2022 (2)'!$B:$J,9,0)</f>
        <v>WQC</v>
      </c>
    </row>
    <row r="2479" spans="1:8" hidden="1" x14ac:dyDescent="0.25">
      <c r="A2479" s="355">
        <v>2477</v>
      </c>
      <c r="B2479" s="347">
        <v>49690</v>
      </c>
      <c r="C2479" s="247" t="s">
        <v>2463</v>
      </c>
      <c r="D2479" s="19" t="s">
        <v>30</v>
      </c>
      <c r="E2479" s="244" t="s">
        <v>808</v>
      </c>
      <c r="F2479" s="248">
        <v>41609</v>
      </c>
      <c r="G2479" s="19" t="s">
        <v>3</v>
      </c>
      <c r="H2479" s="355" t="str">
        <f>VLOOKUP(B2479,'[2]Body Divisi 26 Jan 2022 (2)'!$B:$J,9,0)</f>
        <v>WQC</v>
      </c>
    </row>
    <row r="2480" spans="1:8" hidden="1" x14ac:dyDescent="0.25">
      <c r="A2480" s="355">
        <v>2478</v>
      </c>
      <c r="B2480" s="346">
        <v>26568</v>
      </c>
      <c r="C2480" s="243" t="s">
        <v>2464</v>
      </c>
      <c r="D2480" s="98" t="s">
        <v>30</v>
      </c>
      <c r="E2480" s="98" t="s">
        <v>806</v>
      </c>
      <c r="F2480" s="245">
        <v>39264</v>
      </c>
      <c r="G2480" s="246" t="s">
        <v>2</v>
      </c>
      <c r="H2480" s="355" t="str">
        <f>VLOOKUP(B2480,'[2]Body Divisi 26 Jan 2022 (2)'!$B:$J,9,0)</f>
        <v>WQC</v>
      </c>
    </row>
    <row r="2481" spans="1:8" hidden="1" x14ac:dyDescent="0.25">
      <c r="A2481" s="355">
        <v>2479</v>
      </c>
      <c r="B2481" s="347">
        <v>37301</v>
      </c>
      <c r="C2481" s="247" t="s">
        <v>2465</v>
      </c>
      <c r="D2481" s="19" t="s">
        <v>30</v>
      </c>
      <c r="E2481" s="60" t="s">
        <v>31</v>
      </c>
      <c r="F2481" s="248">
        <v>40466</v>
      </c>
      <c r="G2481" s="19" t="s">
        <v>3</v>
      </c>
      <c r="H2481" s="355" t="str">
        <f>VLOOKUP(B2481,'[2]Body Divisi 26 Jan 2022 (2)'!$B:$J,9,0)</f>
        <v>WQC</v>
      </c>
    </row>
    <row r="2482" spans="1:8" hidden="1" x14ac:dyDescent="0.25">
      <c r="A2482" s="355">
        <v>2480</v>
      </c>
      <c r="B2482" s="347">
        <v>40169</v>
      </c>
      <c r="C2482" s="247" t="s">
        <v>2466</v>
      </c>
      <c r="D2482" s="19" t="s">
        <v>30</v>
      </c>
      <c r="E2482" s="19" t="s">
        <v>806</v>
      </c>
      <c r="F2482" s="248">
        <v>40787</v>
      </c>
      <c r="G2482" s="19" t="s">
        <v>3</v>
      </c>
      <c r="H2482" s="355" t="str">
        <f>VLOOKUP(B2482,'[2]Body Divisi 26 Jan 2022 (2)'!$B:$J,9,0)</f>
        <v>WQC</v>
      </c>
    </row>
    <row r="2483" spans="1:8" hidden="1" x14ac:dyDescent="0.25">
      <c r="A2483" s="355">
        <v>2481</v>
      </c>
      <c r="B2483" s="347">
        <v>15608</v>
      </c>
      <c r="C2483" s="247" t="s">
        <v>2467</v>
      </c>
      <c r="D2483" s="19" t="s">
        <v>30</v>
      </c>
      <c r="E2483" s="19" t="s">
        <v>806</v>
      </c>
      <c r="F2483" s="248">
        <v>37865</v>
      </c>
      <c r="G2483" s="19" t="s">
        <v>3</v>
      </c>
      <c r="H2483" s="355" t="str">
        <f>VLOOKUP(B2483,'[2]Body Divisi 26 Jan 2022 (2)'!$B:$J,9,0)</f>
        <v>WQC</v>
      </c>
    </row>
    <row r="2484" spans="1:8" hidden="1" x14ac:dyDescent="0.25">
      <c r="A2484" s="355">
        <v>2482</v>
      </c>
      <c r="B2484" s="346">
        <v>27415</v>
      </c>
      <c r="C2484" s="243" t="s">
        <v>2468</v>
      </c>
      <c r="D2484" s="98" t="s">
        <v>30</v>
      </c>
      <c r="E2484" s="98" t="s">
        <v>806</v>
      </c>
      <c r="F2484" s="245">
        <v>39326</v>
      </c>
      <c r="G2484" s="246" t="s">
        <v>2</v>
      </c>
      <c r="H2484" s="355" t="str">
        <f>VLOOKUP(B2484,'[2]Body Divisi 26 Jan 2022 (2)'!$B:$J,9,0)</f>
        <v>WQC</v>
      </c>
    </row>
    <row r="2485" spans="1:8" hidden="1" x14ac:dyDescent="0.25">
      <c r="A2485" s="355">
        <v>2483</v>
      </c>
      <c r="B2485" s="346">
        <v>25180</v>
      </c>
      <c r="C2485" s="243" t="s">
        <v>2469</v>
      </c>
      <c r="D2485" s="98" t="s">
        <v>30</v>
      </c>
      <c r="E2485" s="98" t="s">
        <v>806</v>
      </c>
      <c r="F2485" s="245">
        <v>39114</v>
      </c>
      <c r="G2485" s="246" t="s">
        <v>1</v>
      </c>
      <c r="H2485" s="355" t="str">
        <f>VLOOKUP(B2485,'[2]Body Divisi 26 Jan 2022 (2)'!$B:$J,9,0)</f>
        <v>WQC</v>
      </c>
    </row>
    <row r="2486" spans="1:8" hidden="1" x14ac:dyDescent="0.25">
      <c r="A2486" s="355">
        <v>2484</v>
      </c>
      <c r="B2486" s="347">
        <v>40839</v>
      </c>
      <c r="C2486" s="247" t="s">
        <v>2470</v>
      </c>
      <c r="D2486" s="19" t="s">
        <v>30</v>
      </c>
      <c r="E2486" s="19" t="s">
        <v>806</v>
      </c>
      <c r="F2486" s="248">
        <v>40848</v>
      </c>
      <c r="G2486" s="19" t="s">
        <v>3</v>
      </c>
      <c r="H2486" s="355" t="str">
        <f>VLOOKUP(B2486,'[2]Body Divisi 26 Jan 2022 (2)'!$B:$J,9,0)</f>
        <v>WQC</v>
      </c>
    </row>
    <row r="2487" spans="1:8" hidden="1" x14ac:dyDescent="0.25">
      <c r="A2487" s="355">
        <v>2485</v>
      </c>
      <c r="B2487" s="347">
        <v>38071</v>
      </c>
      <c r="C2487" s="247" t="s">
        <v>2471</v>
      </c>
      <c r="D2487" s="19" t="s">
        <v>30</v>
      </c>
      <c r="E2487" s="60" t="s">
        <v>31</v>
      </c>
      <c r="F2487" s="248">
        <v>40634</v>
      </c>
      <c r="G2487" s="19" t="s">
        <v>3</v>
      </c>
      <c r="H2487" s="355" t="str">
        <f>VLOOKUP(B2487,'[2]Body Divisi 26 Jan 2022 (2)'!$B:$J,9,0)</f>
        <v>WQC</v>
      </c>
    </row>
    <row r="2488" spans="1:8" hidden="1" x14ac:dyDescent="0.25">
      <c r="A2488" s="355">
        <v>2486</v>
      </c>
      <c r="B2488" s="347">
        <v>28496</v>
      </c>
      <c r="C2488" s="247" t="s">
        <v>2472</v>
      </c>
      <c r="D2488" s="19" t="s">
        <v>30</v>
      </c>
      <c r="E2488" s="19" t="s">
        <v>806</v>
      </c>
      <c r="F2488" s="248">
        <v>39387</v>
      </c>
      <c r="G2488" s="19" t="s">
        <v>3</v>
      </c>
      <c r="H2488" s="355" t="str">
        <f>VLOOKUP(B2488,'[2]Body Divisi 26 Jan 2022 (2)'!$B:$J,9,0)</f>
        <v>WQC</v>
      </c>
    </row>
    <row r="2489" spans="1:8" hidden="1" x14ac:dyDescent="0.25">
      <c r="A2489" s="355">
        <v>2487</v>
      </c>
      <c r="B2489" s="349">
        <v>71367</v>
      </c>
      <c r="C2489" s="250" t="s">
        <v>1141</v>
      </c>
      <c r="D2489" s="254" t="s">
        <v>46</v>
      </c>
      <c r="E2489" s="19" t="s">
        <v>806</v>
      </c>
      <c r="F2489" s="248">
        <v>44362</v>
      </c>
      <c r="G2489" s="19" t="s">
        <v>3</v>
      </c>
      <c r="H2489" s="355" t="str">
        <f>VLOOKUP(B2489,'[2]Body Divisi 26 Jan 2022 (2)'!$B:$J,9,0)</f>
        <v>WQC</v>
      </c>
    </row>
    <row r="2490" spans="1:8" hidden="1" x14ac:dyDescent="0.25">
      <c r="A2490" s="355">
        <v>2488</v>
      </c>
      <c r="B2490" s="347">
        <v>70387</v>
      </c>
      <c r="C2490" s="247" t="s">
        <v>1717</v>
      </c>
      <c r="D2490" s="19" t="s">
        <v>46</v>
      </c>
      <c r="E2490" s="19" t="s">
        <v>806</v>
      </c>
      <c r="F2490" s="256">
        <v>44256</v>
      </c>
      <c r="G2490" s="19" t="s">
        <v>3</v>
      </c>
      <c r="H2490" s="355" t="str">
        <f>VLOOKUP(B2490,'[2]Body Divisi 26 Jan 2022 (2)'!$B:$J,9,0)</f>
        <v>BKO BQC</v>
      </c>
    </row>
    <row r="2491" spans="1:8" hidden="1" x14ac:dyDescent="0.25">
      <c r="A2491" s="355">
        <v>2489</v>
      </c>
      <c r="B2491" s="347">
        <v>70367</v>
      </c>
      <c r="C2491" s="247" t="s">
        <v>2473</v>
      </c>
      <c r="D2491" s="19" t="s">
        <v>46</v>
      </c>
      <c r="E2491" s="19" t="s">
        <v>806</v>
      </c>
      <c r="F2491" s="256">
        <v>44256</v>
      </c>
      <c r="G2491" s="19" t="s">
        <v>3</v>
      </c>
      <c r="H2491" s="355" t="str">
        <f>VLOOKUP(B2491,'[2]Body Divisi 26 Jan 2022 (2)'!$B:$J,9,0)</f>
        <v>BKO BQC</v>
      </c>
    </row>
    <row r="2492" spans="1:8" hidden="1" x14ac:dyDescent="0.25">
      <c r="A2492" s="355">
        <v>2490</v>
      </c>
      <c r="B2492" s="347">
        <v>70366</v>
      </c>
      <c r="C2492" s="247" t="s">
        <v>2474</v>
      </c>
      <c r="D2492" s="19" t="s">
        <v>46</v>
      </c>
      <c r="E2492" s="19" t="s">
        <v>806</v>
      </c>
      <c r="F2492" s="256">
        <v>44256</v>
      </c>
      <c r="G2492" s="19" t="s">
        <v>3</v>
      </c>
      <c r="H2492" s="355" t="str">
        <f>VLOOKUP(B2492,'[2]Body Divisi 26 Jan 2022 (2)'!$B:$J,9,0)</f>
        <v>BKO BQC</v>
      </c>
    </row>
    <row r="2493" spans="1:8" hidden="1" x14ac:dyDescent="0.25">
      <c r="A2493" s="355">
        <v>2491</v>
      </c>
      <c r="B2493" s="347">
        <v>70370</v>
      </c>
      <c r="C2493" s="247" t="s">
        <v>1719</v>
      </c>
      <c r="D2493" s="19" t="s">
        <v>46</v>
      </c>
      <c r="E2493" s="19" t="s">
        <v>806</v>
      </c>
      <c r="F2493" s="256">
        <v>44256</v>
      </c>
      <c r="G2493" s="19" t="s">
        <v>3</v>
      </c>
      <c r="H2493" s="355" t="str">
        <f>VLOOKUP(B2493,'[2]Body Divisi 26 Jan 2022 (2)'!$B:$J,9,0)</f>
        <v>BKO BQC</v>
      </c>
    </row>
    <row r="2494" spans="1:8" hidden="1" x14ac:dyDescent="0.25">
      <c r="A2494" s="355">
        <v>2492</v>
      </c>
      <c r="B2494" s="351">
        <v>7207</v>
      </c>
      <c r="C2494" s="257" t="s">
        <v>2475</v>
      </c>
      <c r="D2494" s="14" t="s">
        <v>30</v>
      </c>
      <c r="E2494" s="14" t="s">
        <v>806</v>
      </c>
      <c r="F2494" s="239">
        <v>36360</v>
      </c>
      <c r="G2494" s="14" t="s">
        <v>32</v>
      </c>
      <c r="H2494" s="355" t="str">
        <f>VLOOKUP(B2494,'[2]Body Divisi 26 Jan 2022 (2)'!$B:$J,9,0)</f>
        <v>SPV</v>
      </c>
    </row>
    <row r="2495" spans="1:8" hidden="1" x14ac:dyDescent="0.25">
      <c r="A2495" s="355">
        <v>2493</v>
      </c>
      <c r="B2495" s="345">
        <v>29690</v>
      </c>
      <c r="C2495" s="240" t="s">
        <v>2476</v>
      </c>
      <c r="D2495" s="187" t="s">
        <v>30</v>
      </c>
      <c r="E2495" s="187" t="s">
        <v>806</v>
      </c>
      <c r="F2495" s="241">
        <v>39431</v>
      </c>
      <c r="G2495" s="242" t="s">
        <v>36</v>
      </c>
      <c r="H2495" s="355" t="str">
        <f>VLOOKUP(B2495,'[2]Body Divisi 26 Jan 2022 (2)'!$B:$J,9,0)</f>
        <v>CPM</v>
      </c>
    </row>
    <row r="2496" spans="1:8" hidden="1" x14ac:dyDescent="0.25">
      <c r="A2496" s="355">
        <v>2494</v>
      </c>
      <c r="B2496" s="347">
        <v>28170</v>
      </c>
      <c r="C2496" s="247" t="s">
        <v>2477</v>
      </c>
      <c r="D2496" s="19" t="s">
        <v>30</v>
      </c>
      <c r="E2496" s="19" t="s">
        <v>806</v>
      </c>
      <c r="F2496" s="248">
        <v>39356</v>
      </c>
      <c r="G2496" s="19" t="s">
        <v>3</v>
      </c>
      <c r="H2496" s="355" t="str">
        <f>VLOOKUP(B2496,'[2]Body Divisi 26 Jan 2022 (2)'!$B:$J,9,0)</f>
        <v>CPM</v>
      </c>
    </row>
    <row r="2497" spans="1:8" hidden="1" x14ac:dyDescent="0.25">
      <c r="A2497" s="355">
        <v>2495</v>
      </c>
      <c r="B2497" s="347">
        <v>51825</v>
      </c>
      <c r="C2497" s="247" t="s">
        <v>2478</v>
      </c>
      <c r="D2497" s="19" t="s">
        <v>30</v>
      </c>
      <c r="E2497" s="19" t="s">
        <v>806</v>
      </c>
      <c r="F2497" s="248">
        <v>41791</v>
      </c>
      <c r="G2497" s="19" t="s">
        <v>3</v>
      </c>
      <c r="H2497" s="355" t="str">
        <f>VLOOKUP(B2497,'[2]Body Divisi 26 Jan 2022 (2)'!$B:$J,9,0)</f>
        <v>CPM</v>
      </c>
    </row>
    <row r="2498" spans="1:8" hidden="1" x14ac:dyDescent="0.25">
      <c r="A2498" s="355">
        <v>2496</v>
      </c>
      <c r="B2498" s="347">
        <v>28470</v>
      </c>
      <c r="C2498" s="247" t="s">
        <v>2479</v>
      </c>
      <c r="D2498" s="19" t="s">
        <v>30</v>
      </c>
      <c r="E2498" s="19" t="s">
        <v>806</v>
      </c>
      <c r="F2498" s="248">
        <v>39387</v>
      </c>
      <c r="G2498" s="19" t="s">
        <v>3</v>
      </c>
      <c r="H2498" s="355" t="str">
        <f>VLOOKUP(B2498,'[2]Body Divisi 26 Jan 2022 (2)'!$B:$J,9,0)</f>
        <v>CPM</v>
      </c>
    </row>
    <row r="2499" spans="1:8" hidden="1" x14ac:dyDescent="0.25">
      <c r="A2499" s="355">
        <v>2497</v>
      </c>
      <c r="B2499" s="346">
        <v>29701</v>
      </c>
      <c r="C2499" s="243" t="s">
        <v>2480</v>
      </c>
      <c r="D2499" s="98" t="s">
        <v>30</v>
      </c>
      <c r="E2499" s="98" t="s">
        <v>806</v>
      </c>
      <c r="F2499" s="245">
        <v>39431</v>
      </c>
      <c r="G2499" s="246" t="s">
        <v>1</v>
      </c>
      <c r="H2499" s="355" t="str">
        <f>VLOOKUP(B2499,'[2]Body Divisi 26 Jan 2022 (2)'!$B:$J,9,0)</f>
        <v>CPM</v>
      </c>
    </row>
    <row r="2500" spans="1:8" hidden="1" x14ac:dyDescent="0.25">
      <c r="A2500" s="355">
        <v>2498</v>
      </c>
      <c r="B2500" s="346">
        <v>17079</v>
      </c>
      <c r="C2500" s="243" t="s">
        <v>2481</v>
      </c>
      <c r="D2500" s="98" t="s">
        <v>30</v>
      </c>
      <c r="E2500" s="98" t="s">
        <v>806</v>
      </c>
      <c r="F2500" s="245">
        <v>38018</v>
      </c>
      <c r="G2500" s="246" t="s">
        <v>2</v>
      </c>
      <c r="H2500" s="355" t="str">
        <f>VLOOKUP(B2500,'[2]Body Divisi 26 Jan 2022 (2)'!$B:$J,9,0)</f>
        <v>CPM</v>
      </c>
    </row>
    <row r="2501" spans="1:8" hidden="1" x14ac:dyDescent="0.25">
      <c r="A2501" s="355">
        <v>2499</v>
      </c>
      <c r="B2501" s="347">
        <v>24951</v>
      </c>
      <c r="C2501" s="247" t="s">
        <v>2482</v>
      </c>
      <c r="D2501" s="19" t="s">
        <v>30</v>
      </c>
      <c r="E2501" s="19" t="s">
        <v>806</v>
      </c>
      <c r="F2501" s="248">
        <v>39083</v>
      </c>
      <c r="G2501" s="19" t="s">
        <v>3</v>
      </c>
      <c r="H2501" s="355" t="str">
        <f>VLOOKUP(B2501,'[2]Body Divisi 26 Jan 2022 (2)'!$B:$J,9,0)</f>
        <v>CPM</v>
      </c>
    </row>
    <row r="2502" spans="1:8" hidden="1" x14ac:dyDescent="0.25">
      <c r="A2502" s="355">
        <v>2500</v>
      </c>
      <c r="B2502" s="347">
        <v>51824</v>
      </c>
      <c r="C2502" s="247" t="s">
        <v>2483</v>
      </c>
      <c r="D2502" s="19" t="s">
        <v>30</v>
      </c>
      <c r="E2502" s="19" t="s">
        <v>806</v>
      </c>
      <c r="F2502" s="248">
        <v>41791</v>
      </c>
      <c r="G2502" s="19" t="s">
        <v>3</v>
      </c>
      <c r="H2502" s="355" t="str">
        <f>VLOOKUP(B2502,'[2]Body Divisi 26 Jan 2022 (2)'!$B:$J,9,0)</f>
        <v>CPM</v>
      </c>
    </row>
    <row r="2503" spans="1:8" hidden="1" x14ac:dyDescent="0.25">
      <c r="A2503" s="355">
        <v>2501</v>
      </c>
      <c r="B2503" s="346">
        <v>29660</v>
      </c>
      <c r="C2503" s="243" t="s">
        <v>2484</v>
      </c>
      <c r="D2503" s="98" t="s">
        <v>30</v>
      </c>
      <c r="E2503" s="98" t="s">
        <v>806</v>
      </c>
      <c r="F2503" s="245">
        <v>39431</v>
      </c>
      <c r="G2503" s="246" t="s">
        <v>2</v>
      </c>
      <c r="H2503" s="355" t="str">
        <f>VLOOKUP(B2503,'[2]Body Divisi 26 Jan 2022 (2)'!$B:$J,9,0)</f>
        <v>CPM</v>
      </c>
    </row>
    <row r="2504" spans="1:8" hidden="1" x14ac:dyDescent="0.25">
      <c r="A2504" s="355">
        <v>2502</v>
      </c>
      <c r="B2504" s="347">
        <v>51823</v>
      </c>
      <c r="C2504" s="247" t="s">
        <v>2485</v>
      </c>
      <c r="D2504" s="19" t="s">
        <v>30</v>
      </c>
      <c r="E2504" s="19" t="s">
        <v>806</v>
      </c>
      <c r="F2504" s="248">
        <v>41791</v>
      </c>
      <c r="G2504" s="19" t="s">
        <v>3</v>
      </c>
      <c r="H2504" s="355" t="str">
        <f>VLOOKUP(B2504,'[2]Body Divisi 26 Jan 2022 (2)'!$B:$J,9,0)</f>
        <v>CPM</v>
      </c>
    </row>
    <row r="2505" spans="1:8" hidden="1" x14ac:dyDescent="0.25">
      <c r="A2505" s="355">
        <v>2503</v>
      </c>
      <c r="B2505" s="347">
        <v>34984</v>
      </c>
      <c r="C2505" s="247" t="s">
        <v>2486</v>
      </c>
      <c r="D2505" s="19" t="s">
        <v>30</v>
      </c>
      <c r="E2505" s="19" t="s">
        <v>806</v>
      </c>
      <c r="F2505" s="248">
        <v>40162</v>
      </c>
      <c r="G2505" s="19" t="s">
        <v>3</v>
      </c>
      <c r="H2505" s="355" t="str">
        <f>VLOOKUP(B2505,'[2]Body Divisi 26 Jan 2022 (2)'!$B:$J,9,0)</f>
        <v>CPM</v>
      </c>
    </row>
    <row r="2506" spans="1:8" hidden="1" x14ac:dyDescent="0.25">
      <c r="A2506" s="355">
        <v>2504</v>
      </c>
      <c r="B2506" s="352">
        <v>6955</v>
      </c>
      <c r="C2506" s="258" t="s">
        <v>2487</v>
      </c>
      <c r="D2506" s="251" t="s">
        <v>30</v>
      </c>
      <c r="E2506" s="251" t="s">
        <v>806</v>
      </c>
      <c r="F2506" s="252">
        <v>33078</v>
      </c>
      <c r="G2506" s="242" t="s">
        <v>36</v>
      </c>
      <c r="H2506" s="355" t="str">
        <f>VLOOKUP(B2506,'[2]Body Divisi 26 Jan 2022 (2)'!$B:$J,9,0)</f>
        <v>CPM</v>
      </c>
    </row>
    <row r="2507" spans="1:8" hidden="1" x14ac:dyDescent="0.25">
      <c r="A2507" s="355">
        <v>2505</v>
      </c>
      <c r="B2507" s="347">
        <v>34968</v>
      </c>
      <c r="C2507" s="247" t="s">
        <v>2488</v>
      </c>
      <c r="D2507" s="19" t="s">
        <v>30</v>
      </c>
      <c r="E2507" s="19" t="s">
        <v>806</v>
      </c>
      <c r="F2507" s="248">
        <v>40162</v>
      </c>
      <c r="G2507" s="19" t="s">
        <v>3</v>
      </c>
      <c r="H2507" s="355" t="str">
        <f>VLOOKUP(B2507,'[2]Body Divisi 26 Jan 2022 (2)'!$B:$J,9,0)</f>
        <v>CPM</v>
      </c>
    </row>
    <row r="2508" spans="1:8" hidden="1" x14ac:dyDescent="0.25">
      <c r="A2508" s="355">
        <v>2506</v>
      </c>
      <c r="B2508" s="347">
        <v>54370</v>
      </c>
      <c r="C2508" s="247" t="s">
        <v>2489</v>
      </c>
      <c r="D2508" s="19" t="s">
        <v>30</v>
      </c>
      <c r="E2508" s="19" t="s">
        <v>806</v>
      </c>
      <c r="F2508" s="248">
        <v>42139</v>
      </c>
      <c r="G2508" s="19" t="s">
        <v>3</v>
      </c>
      <c r="H2508" s="355" t="str">
        <f>VLOOKUP(B2508,'[2]Body Divisi 26 Jan 2022 (2)'!$B:$J,9,0)</f>
        <v>CPM</v>
      </c>
    </row>
    <row r="2509" spans="1:8" hidden="1" x14ac:dyDescent="0.25">
      <c r="A2509" s="355">
        <v>2507</v>
      </c>
      <c r="B2509" s="349">
        <v>33672</v>
      </c>
      <c r="C2509" s="250" t="s">
        <v>2490</v>
      </c>
      <c r="D2509" s="251" t="s">
        <v>30</v>
      </c>
      <c r="E2509" s="251" t="s">
        <v>806</v>
      </c>
      <c r="F2509" s="252">
        <v>40057</v>
      </c>
      <c r="G2509" s="246" t="s">
        <v>1</v>
      </c>
      <c r="H2509" s="355" t="str">
        <f>VLOOKUP(B2509,'[2]Body Divisi 26 Jan 2022 (2)'!$B:$J,9,0)</f>
        <v>CPM</v>
      </c>
    </row>
    <row r="2510" spans="1:8" hidden="1" x14ac:dyDescent="0.25">
      <c r="A2510" s="355">
        <v>2508</v>
      </c>
      <c r="B2510" s="349">
        <v>24007</v>
      </c>
      <c r="C2510" s="250" t="s">
        <v>2491</v>
      </c>
      <c r="D2510" s="19" t="s">
        <v>30</v>
      </c>
      <c r="E2510" s="19" t="s">
        <v>806</v>
      </c>
      <c r="F2510" s="248">
        <v>38991</v>
      </c>
      <c r="G2510" s="19" t="s">
        <v>3</v>
      </c>
      <c r="H2510" s="355" t="str">
        <f>VLOOKUP(B2510,'[2]Body Divisi 26 Jan 2022 (2)'!$B:$J,9,0)</f>
        <v>CPM</v>
      </c>
    </row>
    <row r="2511" spans="1:8" hidden="1" x14ac:dyDescent="0.25">
      <c r="A2511" s="355">
        <v>2509</v>
      </c>
      <c r="B2511" s="347">
        <v>27047</v>
      </c>
      <c r="C2511" s="247" t="s">
        <v>2492</v>
      </c>
      <c r="D2511" s="19" t="s">
        <v>30</v>
      </c>
      <c r="E2511" s="19" t="s">
        <v>806</v>
      </c>
      <c r="F2511" s="248">
        <v>39295</v>
      </c>
      <c r="G2511" s="19" t="s">
        <v>3</v>
      </c>
      <c r="H2511" s="355" t="str">
        <f>VLOOKUP(B2511,'[2]Body Divisi 26 Jan 2022 (2)'!$B:$J,9,0)</f>
        <v>CPM</v>
      </c>
    </row>
    <row r="2512" spans="1:8" hidden="1" x14ac:dyDescent="0.25">
      <c r="A2512" s="355">
        <v>2510</v>
      </c>
      <c r="B2512" s="345">
        <v>7376</v>
      </c>
      <c r="C2512" s="240" t="s">
        <v>2493</v>
      </c>
      <c r="D2512" s="187" t="s">
        <v>30</v>
      </c>
      <c r="E2512" s="187" t="s">
        <v>806</v>
      </c>
      <c r="F2512" s="241">
        <v>36434</v>
      </c>
      <c r="G2512" s="242" t="s">
        <v>36</v>
      </c>
      <c r="H2512" s="355" t="str">
        <f>VLOOKUP(B2512,'[2]Body Divisi 26 Jan 2022 (2)'!$B:$J,9,0)</f>
        <v>QRE</v>
      </c>
    </row>
    <row r="2513" spans="1:8" hidden="1" x14ac:dyDescent="0.25">
      <c r="A2513" s="355">
        <v>2511</v>
      </c>
      <c r="B2513" s="346">
        <v>23339</v>
      </c>
      <c r="C2513" s="243" t="s">
        <v>2494</v>
      </c>
      <c r="D2513" s="98" t="s">
        <v>30</v>
      </c>
      <c r="E2513" s="98" t="s">
        <v>806</v>
      </c>
      <c r="F2513" s="245">
        <v>38913</v>
      </c>
      <c r="G2513" s="246" t="s">
        <v>2</v>
      </c>
      <c r="H2513" s="355" t="str">
        <f>VLOOKUP(B2513,'[2]Body Divisi 26 Jan 2022 (2)'!$B:$J,9,0)</f>
        <v>QRE</v>
      </c>
    </row>
    <row r="2514" spans="1:8" hidden="1" x14ac:dyDescent="0.25">
      <c r="A2514" s="355">
        <v>2512</v>
      </c>
      <c r="B2514" s="347">
        <v>28495</v>
      </c>
      <c r="C2514" s="247" t="s">
        <v>2495</v>
      </c>
      <c r="D2514" s="19" t="s">
        <v>30</v>
      </c>
      <c r="E2514" s="19" t="s">
        <v>806</v>
      </c>
      <c r="F2514" s="248">
        <v>39387</v>
      </c>
      <c r="G2514" s="19" t="s">
        <v>3</v>
      </c>
      <c r="H2514" s="355" t="str">
        <f>VLOOKUP(B2514,'[2]Body Divisi 26 Jan 2022 (2)'!$B:$J,9,0)</f>
        <v>QRE</v>
      </c>
    </row>
    <row r="2515" spans="1:8" hidden="1" x14ac:dyDescent="0.25">
      <c r="A2515" s="355">
        <v>2513</v>
      </c>
      <c r="B2515" s="347">
        <v>31179</v>
      </c>
      <c r="C2515" s="247" t="s">
        <v>2496</v>
      </c>
      <c r="D2515" s="19" t="s">
        <v>30</v>
      </c>
      <c r="E2515" s="19" t="s">
        <v>806</v>
      </c>
      <c r="F2515" s="248">
        <v>39614</v>
      </c>
      <c r="G2515" s="19" t="s">
        <v>3</v>
      </c>
      <c r="H2515" s="355" t="str">
        <f>VLOOKUP(B2515,'[2]Body Divisi 26 Jan 2022 (2)'!$B:$J,9,0)</f>
        <v>QRE</v>
      </c>
    </row>
    <row r="2516" spans="1:8" hidden="1" x14ac:dyDescent="0.25">
      <c r="A2516" s="355">
        <v>2514</v>
      </c>
      <c r="B2516" s="346">
        <v>25946</v>
      </c>
      <c r="C2516" s="243" t="s">
        <v>2497</v>
      </c>
      <c r="D2516" s="98" t="s">
        <v>30</v>
      </c>
      <c r="E2516" s="98" t="s">
        <v>806</v>
      </c>
      <c r="F2516" s="245">
        <v>39217</v>
      </c>
      <c r="G2516" s="246" t="s">
        <v>2</v>
      </c>
      <c r="H2516" s="355" t="str">
        <f>VLOOKUP(B2516,'[2]Body Divisi 26 Jan 2022 (2)'!$B:$J,9,0)</f>
        <v>QRE</v>
      </c>
    </row>
    <row r="2517" spans="1:8" hidden="1" x14ac:dyDescent="0.25">
      <c r="A2517" s="355">
        <v>2515</v>
      </c>
      <c r="B2517" s="347">
        <v>29739</v>
      </c>
      <c r="C2517" s="247" t="s">
        <v>2498</v>
      </c>
      <c r="D2517" s="19" t="s">
        <v>30</v>
      </c>
      <c r="E2517" s="19" t="s">
        <v>806</v>
      </c>
      <c r="F2517" s="248">
        <v>39431</v>
      </c>
      <c r="G2517" s="19" t="s">
        <v>3</v>
      </c>
      <c r="H2517" s="355" t="str">
        <f>VLOOKUP(B2517,'[2]Body Divisi 26 Jan 2022 (2)'!$B:$J,9,0)</f>
        <v>QRE</v>
      </c>
    </row>
    <row r="2518" spans="1:8" hidden="1" x14ac:dyDescent="0.25">
      <c r="A2518" s="355">
        <v>2516</v>
      </c>
      <c r="B2518" s="347">
        <v>30000</v>
      </c>
      <c r="C2518" s="247" t="s">
        <v>2499</v>
      </c>
      <c r="D2518" s="19" t="s">
        <v>30</v>
      </c>
      <c r="E2518" s="19" t="s">
        <v>806</v>
      </c>
      <c r="F2518" s="248">
        <v>39448</v>
      </c>
      <c r="G2518" s="19" t="s">
        <v>3</v>
      </c>
      <c r="H2518" s="355" t="str">
        <f>VLOOKUP(B2518,'[2]Body Divisi 26 Jan 2022 (2)'!$B:$J,9,0)</f>
        <v>QRE</v>
      </c>
    </row>
    <row r="2519" spans="1:8" hidden="1" x14ac:dyDescent="0.25">
      <c r="A2519" s="355">
        <v>2517</v>
      </c>
      <c r="B2519" s="347">
        <v>27192</v>
      </c>
      <c r="C2519" s="247" t="s">
        <v>2500</v>
      </c>
      <c r="D2519" s="19" t="s">
        <v>30</v>
      </c>
      <c r="E2519" s="19" t="s">
        <v>806</v>
      </c>
      <c r="F2519" s="248">
        <v>39309</v>
      </c>
      <c r="G2519" s="19" t="s">
        <v>3</v>
      </c>
      <c r="H2519" s="355" t="str">
        <f>VLOOKUP(B2519,'[2]Body Divisi 26 Jan 2022 (2)'!$B:$J,9,0)</f>
        <v>QRE</v>
      </c>
    </row>
    <row r="2520" spans="1:8" hidden="1" x14ac:dyDescent="0.25">
      <c r="A2520" s="355">
        <v>2518</v>
      </c>
      <c r="B2520" s="346">
        <v>29632</v>
      </c>
      <c r="C2520" s="243" t="s">
        <v>2501</v>
      </c>
      <c r="D2520" s="98" t="s">
        <v>30</v>
      </c>
      <c r="E2520" s="98" t="s">
        <v>806</v>
      </c>
      <c r="F2520" s="245">
        <v>39431</v>
      </c>
      <c r="G2520" s="246" t="s">
        <v>2</v>
      </c>
      <c r="H2520" s="355" t="str">
        <f>VLOOKUP(B2520,'[2]Body Divisi 26 Jan 2022 (2)'!$B:$J,9,0)</f>
        <v>QRE</v>
      </c>
    </row>
    <row r="2521" spans="1:8" hidden="1" x14ac:dyDescent="0.25">
      <c r="A2521" s="355">
        <v>2519</v>
      </c>
      <c r="B2521" s="351">
        <v>66825</v>
      </c>
      <c r="C2521" s="259" t="s">
        <v>2502</v>
      </c>
      <c r="D2521" s="14" t="s">
        <v>30</v>
      </c>
      <c r="E2521" s="14" t="s">
        <v>806</v>
      </c>
      <c r="F2521" s="239">
        <v>43770</v>
      </c>
      <c r="G2521" s="14" t="s">
        <v>32</v>
      </c>
      <c r="H2521" s="355" t="str">
        <f>VLOOKUP(B2521,'[2]Body Divisi 26 Jan 2022 (2)'!$B:$J,9,0)</f>
        <v>SPV</v>
      </c>
    </row>
    <row r="2522" spans="1:8" hidden="1" x14ac:dyDescent="0.25">
      <c r="A2522" s="355">
        <v>2520</v>
      </c>
      <c r="B2522" s="346">
        <v>35953</v>
      </c>
      <c r="C2522" s="243" t="s">
        <v>2503</v>
      </c>
      <c r="D2522" s="98" t="s">
        <v>30</v>
      </c>
      <c r="E2522" s="98" t="s">
        <v>806</v>
      </c>
      <c r="F2522" s="245">
        <v>40330</v>
      </c>
      <c r="G2522" s="246" t="s">
        <v>2</v>
      </c>
      <c r="H2522" s="355" t="str">
        <f>VLOOKUP(B2522,'[2]Body Divisi 26 Jan 2022 (2)'!$B:$J,9,0)</f>
        <v>PROJECT + ASSET MANAJEMEN</v>
      </c>
    </row>
    <row r="2523" spans="1:8" hidden="1" x14ac:dyDescent="0.25">
      <c r="A2523" s="355">
        <v>2521</v>
      </c>
      <c r="B2523" s="345">
        <v>24108</v>
      </c>
      <c r="C2523" s="240" t="s">
        <v>2504</v>
      </c>
      <c r="D2523" s="187" t="s">
        <v>30</v>
      </c>
      <c r="E2523" s="187" t="s">
        <v>806</v>
      </c>
      <c r="F2523" s="241">
        <v>38991</v>
      </c>
      <c r="G2523" s="242" t="s">
        <v>36</v>
      </c>
      <c r="H2523" s="355" t="str">
        <f>VLOOKUP(B2523,'[2]Body Divisi 26 Jan 2022 (2)'!$B:$J,9,0)</f>
        <v>DESIGN</v>
      </c>
    </row>
    <row r="2524" spans="1:8" hidden="1" x14ac:dyDescent="0.25">
      <c r="A2524" s="355">
        <v>2522</v>
      </c>
      <c r="B2524" s="346">
        <v>23382</v>
      </c>
      <c r="C2524" s="243" t="s">
        <v>2505</v>
      </c>
      <c r="D2524" s="98" t="s">
        <v>30</v>
      </c>
      <c r="E2524" s="98" t="s">
        <v>806</v>
      </c>
      <c r="F2524" s="245">
        <v>38913</v>
      </c>
      <c r="G2524" s="246" t="s">
        <v>1</v>
      </c>
      <c r="H2524" s="355" t="str">
        <f>VLOOKUP(B2524,'[2]Body Divisi 26 Jan 2022 (2)'!$B:$J,9,0)</f>
        <v>DESIGN</v>
      </c>
    </row>
    <row r="2525" spans="1:8" hidden="1" x14ac:dyDescent="0.25">
      <c r="A2525" s="355">
        <v>2523</v>
      </c>
      <c r="B2525" s="349">
        <v>40156</v>
      </c>
      <c r="C2525" s="250" t="s">
        <v>2506</v>
      </c>
      <c r="D2525" s="19" t="s">
        <v>30</v>
      </c>
      <c r="E2525" s="60" t="s">
        <v>31</v>
      </c>
      <c r="F2525" s="248">
        <v>40787</v>
      </c>
      <c r="G2525" s="19" t="s">
        <v>3</v>
      </c>
      <c r="H2525" s="355" t="str">
        <f>VLOOKUP(B2525,'[2]Body Divisi 26 Jan 2022 (2)'!$B:$J,9,0)</f>
        <v>DESIGN</v>
      </c>
    </row>
    <row r="2526" spans="1:8" hidden="1" x14ac:dyDescent="0.25">
      <c r="A2526" s="355">
        <v>2524</v>
      </c>
      <c r="B2526" s="349">
        <v>40136</v>
      </c>
      <c r="C2526" s="250" t="s">
        <v>2507</v>
      </c>
      <c r="D2526" s="19" t="s">
        <v>30</v>
      </c>
      <c r="E2526" s="260" t="s">
        <v>808</v>
      </c>
      <c r="F2526" s="248">
        <v>40787</v>
      </c>
      <c r="G2526" s="19" t="s">
        <v>3</v>
      </c>
      <c r="H2526" s="355" t="str">
        <f>VLOOKUP(B2526,'[2]Body Divisi 26 Jan 2022 (2)'!$B:$J,9,0)</f>
        <v>DESIGN</v>
      </c>
    </row>
    <row r="2527" spans="1:8" hidden="1" x14ac:dyDescent="0.25">
      <c r="A2527" s="355">
        <v>2525</v>
      </c>
      <c r="B2527" s="346">
        <v>35954</v>
      </c>
      <c r="C2527" s="243" t="s">
        <v>2508</v>
      </c>
      <c r="D2527" s="98" t="s">
        <v>30</v>
      </c>
      <c r="E2527" s="98" t="s">
        <v>806</v>
      </c>
      <c r="F2527" s="245">
        <v>40330</v>
      </c>
      <c r="G2527" s="246" t="s">
        <v>1</v>
      </c>
      <c r="H2527" s="355" t="str">
        <f>VLOOKUP(B2527,'[2]Body Divisi 26 Jan 2022 (2)'!$B:$J,9,0)</f>
        <v>DESIGN</v>
      </c>
    </row>
    <row r="2528" spans="1:8" hidden="1" x14ac:dyDescent="0.25">
      <c r="A2528" s="355">
        <v>2526</v>
      </c>
      <c r="B2528" s="352">
        <v>24169</v>
      </c>
      <c r="C2528" s="258" t="s">
        <v>2509</v>
      </c>
      <c r="D2528" s="251" t="s">
        <v>30</v>
      </c>
      <c r="E2528" s="251" t="s">
        <v>806</v>
      </c>
      <c r="F2528" s="252">
        <v>38991</v>
      </c>
      <c r="G2528" s="19" t="s">
        <v>3</v>
      </c>
      <c r="H2528" s="355" t="str">
        <f>VLOOKUP(B2528,'[2]Body Divisi 26 Jan 2022 (2)'!$B:$J,9,0)</f>
        <v>DESIGN</v>
      </c>
    </row>
    <row r="2529" spans="1:8" hidden="1" x14ac:dyDescent="0.25">
      <c r="A2529" s="355">
        <v>2527</v>
      </c>
      <c r="B2529" s="352">
        <v>29179</v>
      </c>
      <c r="C2529" s="258" t="s">
        <v>2510</v>
      </c>
      <c r="D2529" s="19" t="s">
        <v>30</v>
      </c>
      <c r="E2529" s="19" t="s">
        <v>806</v>
      </c>
      <c r="F2529" s="248">
        <v>39417</v>
      </c>
      <c r="G2529" s="19" t="s">
        <v>3</v>
      </c>
      <c r="H2529" s="355" t="str">
        <f>VLOOKUP(B2529,'[2]Body Divisi 26 Jan 2022 (2)'!$B:$J,9,0)</f>
        <v>DESIGN</v>
      </c>
    </row>
    <row r="2530" spans="1:8" hidden="1" x14ac:dyDescent="0.25">
      <c r="A2530" s="355">
        <v>2528</v>
      </c>
      <c r="B2530" s="347">
        <v>35950</v>
      </c>
      <c r="C2530" s="247" t="s">
        <v>2511</v>
      </c>
      <c r="D2530" s="19" t="s">
        <v>30</v>
      </c>
      <c r="E2530" s="19" t="s">
        <v>806</v>
      </c>
      <c r="F2530" s="248">
        <v>40330</v>
      </c>
      <c r="G2530" s="19" t="s">
        <v>3</v>
      </c>
      <c r="H2530" s="355" t="str">
        <f>VLOOKUP(B2530,'[2]Body Divisi 26 Jan 2022 (2)'!$B:$J,9,0)</f>
        <v>DESIGN</v>
      </c>
    </row>
    <row r="2531" spans="1:8" hidden="1" x14ac:dyDescent="0.25">
      <c r="A2531" s="355">
        <v>2529</v>
      </c>
      <c r="B2531" s="347">
        <v>39104</v>
      </c>
      <c r="C2531" s="247" t="s">
        <v>2512</v>
      </c>
      <c r="D2531" s="19" t="s">
        <v>30</v>
      </c>
      <c r="E2531" s="19" t="s">
        <v>806</v>
      </c>
      <c r="F2531" s="248">
        <v>40725</v>
      </c>
      <c r="G2531" s="19" t="s">
        <v>3</v>
      </c>
      <c r="H2531" s="355" t="str">
        <f>VLOOKUP(B2531,'[2]Body Divisi 26 Jan 2022 (2)'!$B:$J,9,0)</f>
        <v>DESIGN</v>
      </c>
    </row>
    <row r="2532" spans="1:8" hidden="1" x14ac:dyDescent="0.25">
      <c r="A2532" s="355">
        <v>2530</v>
      </c>
      <c r="B2532" s="347">
        <v>40651</v>
      </c>
      <c r="C2532" s="247" t="s">
        <v>2513</v>
      </c>
      <c r="D2532" s="19" t="s">
        <v>30</v>
      </c>
      <c r="E2532" s="19" t="s">
        <v>806</v>
      </c>
      <c r="F2532" s="248">
        <v>40831</v>
      </c>
      <c r="G2532" s="19" t="s">
        <v>3</v>
      </c>
      <c r="H2532" s="355" t="str">
        <f>VLOOKUP(B2532,'[2]Body Divisi 26 Jan 2022 (2)'!$B:$J,9,0)</f>
        <v>DESIGN</v>
      </c>
    </row>
    <row r="2533" spans="1:8" hidden="1" x14ac:dyDescent="0.25">
      <c r="A2533" s="355">
        <v>2531</v>
      </c>
      <c r="B2533" s="347">
        <v>40652</v>
      </c>
      <c r="C2533" s="247" t="s">
        <v>2514</v>
      </c>
      <c r="D2533" s="19" t="s">
        <v>30</v>
      </c>
      <c r="E2533" s="19" t="s">
        <v>806</v>
      </c>
      <c r="F2533" s="248">
        <v>40831</v>
      </c>
      <c r="G2533" s="19" t="s">
        <v>3</v>
      </c>
      <c r="H2533" s="355" t="str">
        <f>VLOOKUP(B2533,'[2]Body Divisi 26 Jan 2022 (2)'!$B:$J,9,0)</f>
        <v>DESIGN</v>
      </c>
    </row>
    <row r="2534" spans="1:8" hidden="1" x14ac:dyDescent="0.25">
      <c r="A2534" s="355">
        <v>2532</v>
      </c>
      <c r="B2534" s="345">
        <v>16964</v>
      </c>
      <c r="C2534" s="240" t="s">
        <v>2515</v>
      </c>
      <c r="D2534" s="187" t="s">
        <v>30</v>
      </c>
      <c r="E2534" s="187" t="s">
        <v>806</v>
      </c>
      <c r="F2534" s="241">
        <v>38001</v>
      </c>
      <c r="G2534" s="242" t="s">
        <v>36</v>
      </c>
      <c r="H2534" s="355" t="str">
        <f>VLOOKUP(B2534,'[2]Body Divisi 26 Jan 2022 (2)'!$B:$J,9,0)</f>
        <v>JIG IN HOUSE &amp; CNC</v>
      </c>
    </row>
    <row r="2535" spans="1:8" hidden="1" x14ac:dyDescent="0.25">
      <c r="A2535" s="355">
        <v>2533</v>
      </c>
      <c r="B2535" s="346">
        <v>22972</v>
      </c>
      <c r="C2535" s="243" t="s">
        <v>2516</v>
      </c>
      <c r="D2535" s="98" t="s">
        <v>30</v>
      </c>
      <c r="E2535" s="98" t="s">
        <v>806</v>
      </c>
      <c r="F2535" s="245">
        <v>38883</v>
      </c>
      <c r="G2535" s="246" t="s">
        <v>1</v>
      </c>
      <c r="H2535" s="355" t="str">
        <f>VLOOKUP(B2535,'[2]Body Divisi 26 Jan 2022 (2)'!$B:$J,9,0)</f>
        <v>JIG IN HOUSE &amp; CNC</v>
      </c>
    </row>
    <row r="2536" spans="1:8" hidden="1" x14ac:dyDescent="0.25">
      <c r="A2536" s="355">
        <v>2534</v>
      </c>
      <c r="B2536" s="347">
        <v>24486</v>
      </c>
      <c r="C2536" s="247" t="s">
        <v>2517</v>
      </c>
      <c r="D2536" s="19" t="s">
        <v>30</v>
      </c>
      <c r="E2536" s="19" t="s">
        <v>806</v>
      </c>
      <c r="F2536" s="248">
        <v>39036</v>
      </c>
      <c r="G2536" s="19" t="s">
        <v>3</v>
      </c>
      <c r="H2536" s="355" t="str">
        <f>VLOOKUP(B2536,'[2]Body Divisi 26 Jan 2022 (2)'!$B:$J,9,0)</f>
        <v>JIG IN HOUSE &amp; CNC</v>
      </c>
    </row>
    <row r="2537" spans="1:8" hidden="1" x14ac:dyDescent="0.25">
      <c r="A2537" s="355">
        <v>2535</v>
      </c>
      <c r="B2537" s="347">
        <v>28165</v>
      </c>
      <c r="C2537" s="247" t="s">
        <v>2518</v>
      </c>
      <c r="D2537" s="19" t="s">
        <v>30</v>
      </c>
      <c r="E2537" s="19" t="s">
        <v>806</v>
      </c>
      <c r="F2537" s="248">
        <v>39356</v>
      </c>
      <c r="G2537" s="19" t="s">
        <v>3</v>
      </c>
      <c r="H2537" s="355" t="str">
        <f>VLOOKUP(B2537,'[2]Body Divisi 26 Jan 2022 (2)'!$B:$J,9,0)</f>
        <v>JIG IN HOUSE &amp; CNC</v>
      </c>
    </row>
    <row r="2538" spans="1:8" hidden="1" x14ac:dyDescent="0.25">
      <c r="A2538" s="355">
        <v>2536</v>
      </c>
      <c r="B2538" s="348">
        <v>34886</v>
      </c>
      <c r="C2538" s="249" t="s">
        <v>2519</v>
      </c>
      <c r="D2538" s="19" t="s">
        <v>30</v>
      </c>
      <c r="E2538" s="19" t="s">
        <v>806</v>
      </c>
      <c r="F2538" s="248">
        <v>40148</v>
      </c>
      <c r="G2538" s="19" t="s">
        <v>3</v>
      </c>
      <c r="H2538" s="355" t="str">
        <f>VLOOKUP(B2538,'[2]Body Divisi 26 Jan 2022 (2)'!$B:$J,9,0)</f>
        <v>JIG IN HOUSE &amp; CNC</v>
      </c>
    </row>
    <row r="2539" spans="1:8" ht="15.75" hidden="1" customHeight="1" x14ac:dyDescent="0.25">
      <c r="A2539" s="355">
        <v>2537</v>
      </c>
      <c r="B2539" s="347">
        <v>35949</v>
      </c>
      <c r="C2539" s="247" t="s">
        <v>2520</v>
      </c>
      <c r="D2539" s="19" t="s">
        <v>30</v>
      </c>
      <c r="E2539" s="19" t="s">
        <v>806</v>
      </c>
      <c r="F2539" s="248">
        <v>40330</v>
      </c>
      <c r="G2539" s="19" t="s">
        <v>3</v>
      </c>
      <c r="H2539" s="355" t="str">
        <f>VLOOKUP(B2539,'[2]Body Divisi 26 Jan 2022 (2)'!$B:$J,9,0)</f>
        <v>JIG IN HOUSE &amp; CNC</v>
      </c>
    </row>
    <row r="2540" spans="1:8" hidden="1" x14ac:dyDescent="0.25">
      <c r="A2540" s="355">
        <v>2538</v>
      </c>
      <c r="B2540" s="347">
        <v>35951</v>
      </c>
      <c r="C2540" s="247" t="s">
        <v>2521</v>
      </c>
      <c r="D2540" s="19" t="s">
        <v>30</v>
      </c>
      <c r="E2540" s="19" t="s">
        <v>806</v>
      </c>
      <c r="F2540" s="248">
        <v>40330</v>
      </c>
      <c r="G2540" s="19" t="s">
        <v>3</v>
      </c>
      <c r="H2540" s="355" t="str">
        <f>VLOOKUP(B2540,'[2]Body Divisi 26 Jan 2022 (2)'!$B:$J,9,0)</f>
        <v>JIG IN HOUSE &amp; CNC</v>
      </c>
    </row>
    <row r="2541" spans="1:8" hidden="1" x14ac:dyDescent="0.25">
      <c r="A2541" s="355">
        <v>2539</v>
      </c>
      <c r="B2541" s="348">
        <v>40511</v>
      </c>
      <c r="C2541" s="249" t="s">
        <v>2522</v>
      </c>
      <c r="D2541" s="19" t="s">
        <v>30</v>
      </c>
      <c r="E2541" s="260" t="s">
        <v>808</v>
      </c>
      <c r="F2541" s="248">
        <v>40817</v>
      </c>
      <c r="G2541" s="19" t="s">
        <v>3</v>
      </c>
      <c r="H2541" s="355" t="str">
        <f>VLOOKUP(B2541,'[2]Body Divisi 26 Jan 2022 (2)'!$B:$J,9,0)</f>
        <v>JIG IN HOUSE &amp; CNC</v>
      </c>
    </row>
    <row r="2542" spans="1:8" hidden="1" x14ac:dyDescent="0.25">
      <c r="A2542" s="355">
        <v>2540</v>
      </c>
      <c r="B2542" s="352">
        <v>43850</v>
      </c>
      <c r="C2542" s="261" t="s">
        <v>2523</v>
      </c>
      <c r="D2542" s="19" t="s">
        <v>30</v>
      </c>
      <c r="E2542" s="19" t="s">
        <v>806</v>
      </c>
      <c r="F2542" s="248">
        <v>41105</v>
      </c>
      <c r="G2542" s="19" t="s">
        <v>3</v>
      </c>
      <c r="H2542" s="355" t="str">
        <f>VLOOKUP(B2542,'[2]Body Divisi 26 Jan 2022 (2)'!$B:$J,9,0)</f>
        <v>JIG IN HOUSE &amp; CNC</v>
      </c>
    </row>
    <row r="2543" spans="1:8" hidden="1" x14ac:dyDescent="0.25">
      <c r="A2543" s="355">
        <v>2541</v>
      </c>
      <c r="B2543" s="346">
        <v>25937</v>
      </c>
      <c r="C2543" s="243" t="s">
        <v>2524</v>
      </c>
      <c r="D2543" s="98" t="s">
        <v>30</v>
      </c>
      <c r="E2543" s="98" t="s">
        <v>806</v>
      </c>
      <c r="F2543" s="245">
        <v>39217</v>
      </c>
      <c r="G2543" s="246" t="s">
        <v>2</v>
      </c>
      <c r="H2543" s="355" t="str">
        <f>VLOOKUP(B2543,'[2]Body Divisi 26 Jan 2022 (2)'!$B:$J,9,0)</f>
        <v>JIG IN HOUSE &amp; CNC</v>
      </c>
    </row>
    <row r="2544" spans="1:8" hidden="1" x14ac:dyDescent="0.25">
      <c r="A2544" s="355">
        <v>2542</v>
      </c>
      <c r="B2544" s="347">
        <v>35082</v>
      </c>
      <c r="C2544" s="247" t="s">
        <v>2525</v>
      </c>
      <c r="D2544" s="19" t="s">
        <v>30</v>
      </c>
      <c r="E2544" s="19" t="s">
        <v>806</v>
      </c>
      <c r="F2544" s="248">
        <v>40179</v>
      </c>
      <c r="G2544" s="19" t="s">
        <v>3</v>
      </c>
      <c r="H2544" s="355" t="str">
        <f>VLOOKUP(B2544,'[2]Body Divisi 26 Jan 2022 (2)'!$B:$J,9,0)</f>
        <v>JIG IN HOUSE &amp; CNC</v>
      </c>
    </row>
    <row r="2545" spans="1:8" hidden="1" x14ac:dyDescent="0.25">
      <c r="A2545" s="355">
        <v>2543</v>
      </c>
      <c r="B2545" s="347">
        <v>40172</v>
      </c>
      <c r="C2545" s="247" t="s">
        <v>2526</v>
      </c>
      <c r="D2545" s="19" t="s">
        <v>30</v>
      </c>
      <c r="E2545" s="60" t="s">
        <v>31</v>
      </c>
      <c r="F2545" s="248">
        <v>40787</v>
      </c>
      <c r="G2545" s="19" t="s">
        <v>3</v>
      </c>
      <c r="H2545" s="355" t="str">
        <f>VLOOKUP(B2545,'[2]Body Divisi 26 Jan 2022 (2)'!$B:$J,9,0)</f>
        <v>JIG IN HOUSE &amp; CNC</v>
      </c>
    </row>
    <row r="2546" spans="1:8" hidden="1" x14ac:dyDescent="0.25">
      <c r="A2546" s="355">
        <v>2544</v>
      </c>
      <c r="B2546" s="349">
        <v>24614</v>
      </c>
      <c r="C2546" s="250" t="s">
        <v>2527</v>
      </c>
      <c r="D2546" s="251" t="s">
        <v>30</v>
      </c>
      <c r="E2546" s="251" t="s">
        <v>806</v>
      </c>
      <c r="F2546" s="252">
        <v>39052</v>
      </c>
      <c r="G2546" s="246" t="s">
        <v>2</v>
      </c>
      <c r="H2546" s="355" t="str">
        <f>VLOOKUP(B2546,'[2]Body Divisi 26 Jan 2022 (2)'!$B:$J,9,0)</f>
        <v>JIG IN HOUSE &amp; CNC</v>
      </c>
    </row>
    <row r="2547" spans="1:8" hidden="1" x14ac:dyDescent="0.25">
      <c r="A2547" s="355">
        <v>2545</v>
      </c>
      <c r="B2547" s="353">
        <v>62725</v>
      </c>
      <c r="C2547" s="262" t="s">
        <v>2528</v>
      </c>
      <c r="D2547" s="187" t="s">
        <v>30</v>
      </c>
      <c r="E2547" s="187" t="s">
        <v>806</v>
      </c>
      <c r="F2547" s="241">
        <v>43358</v>
      </c>
      <c r="G2547" s="242" t="s">
        <v>36</v>
      </c>
      <c r="H2547" s="355" t="str">
        <f>VLOOKUP(B2547,'[2]Body Divisi 26 Jan 2022 (2)'!$B:$J,9,0)</f>
        <v>METROLOGY AND DIGITALIZATION</v>
      </c>
    </row>
    <row r="2548" spans="1:8" hidden="1" x14ac:dyDescent="0.25">
      <c r="A2548" s="355">
        <v>2546</v>
      </c>
      <c r="B2548" s="346">
        <v>25942</v>
      </c>
      <c r="C2548" s="243" t="s">
        <v>2529</v>
      </c>
      <c r="D2548" s="98" t="s">
        <v>30</v>
      </c>
      <c r="E2548" s="98" t="s">
        <v>806</v>
      </c>
      <c r="F2548" s="245">
        <v>39217</v>
      </c>
      <c r="G2548" s="246" t="s">
        <v>1</v>
      </c>
      <c r="H2548" s="355" t="str">
        <f>VLOOKUP(B2548,'[2]Body Divisi 26 Jan 2022 (2)'!$B:$J,9,0)</f>
        <v>METROLOGY AND DIGITALIZATION</v>
      </c>
    </row>
    <row r="2549" spans="1:8" hidden="1" x14ac:dyDescent="0.25">
      <c r="A2549" s="355">
        <v>2547</v>
      </c>
      <c r="B2549" s="348">
        <v>31673</v>
      </c>
      <c r="C2549" s="249" t="s">
        <v>2530</v>
      </c>
      <c r="D2549" s="19" t="s">
        <v>30</v>
      </c>
      <c r="E2549" s="19" t="s">
        <v>806</v>
      </c>
      <c r="F2549" s="248">
        <v>39692</v>
      </c>
      <c r="G2549" s="19" t="s">
        <v>3</v>
      </c>
      <c r="H2549" s="355" t="str">
        <f>VLOOKUP(B2549,'[2]Body Divisi 26 Jan 2022 (2)'!$B:$J,9,0)</f>
        <v>METROLOGY AND DIGITALIZATION</v>
      </c>
    </row>
    <row r="2550" spans="1:8" hidden="1" x14ac:dyDescent="0.25">
      <c r="A2550" s="355">
        <v>2548</v>
      </c>
      <c r="B2550" s="346">
        <v>29621</v>
      </c>
      <c r="C2550" s="243" t="s">
        <v>2531</v>
      </c>
      <c r="D2550" s="98" t="s">
        <v>30</v>
      </c>
      <c r="E2550" s="98" t="s">
        <v>806</v>
      </c>
      <c r="F2550" s="245">
        <v>39431</v>
      </c>
      <c r="G2550" s="246" t="s">
        <v>2</v>
      </c>
      <c r="H2550" s="355" t="str">
        <f>VLOOKUP(B2550,'[2]Body Divisi 26 Jan 2022 (2)'!$B:$J,9,0)</f>
        <v>METROLOGY AND DIGITALIZATION</v>
      </c>
    </row>
    <row r="2551" spans="1:8" hidden="1" x14ac:dyDescent="0.25">
      <c r="A2551" s="355">
        <v>2549</v>
      </c>
      <c r="B2551" s="349">
        <v>25625</v>
      </c>
      <c r="C2551" s="250" t="s">
        <v>2532</v>
      </c>
      <c r="D2551" s="19" t="s">
        <v>30</v>
      </c>
      <c r="E2551" s="19" t="s">
        <v>806</v>
      </c>
      <c r="F2551" s="248">
        <v>39187</v>
      </c>
      <c r="G2551" s="19" t="s">
        <v>3</v>
      </c>
      <c r="H2551" s="355" t="str">
        <f>VLOOKUP(B2551,'[2]Body Divisi 26 Jan 2022 (2)'!$B:$J,9,0)</f>
        <v>METROLOGY AND DIGITALIZATION</v>
      </c>
    </row>
    <row r="2552" spans="1:8" hidden="1" x14ac:dyDescent="0.25">
      <c r="A2552" s="355">
        <v>2550</v>
      </c>
      <c r="B2552" s="346">
        <v>37949</v>
      </c>
      <c r="C2552" s="243" t="s">
        <v>2533</v>
      </c>
      <c r="D2552" s="98" t="s">
        <v>30</v>
      </c>
      <c r="E2552" s="98" t="s">
        <v>806</v>
      </c>
      <c r="F2552" s="245">
        <v>40617</v>
      </c>
      <c r="G2552" s="246" t="s">
        <v>1</v>
      </c>
      <c r="H2552" s="355" t="str">
        <f>VLOOKUP(B2552,'[2]Body Divisi 26 Jan 2022 (2)'!$B:$J,9,0)</f>
        <v>METROLOGY AND DIGITALIZATION</v>
      </c>
    </row>
    <row r="2553" spans="1:8" hidden="1" x14ac:dyDescent="0.25">
      <c r="A2553" s="355">
        <v>2551</v>
      </c>
      <c r="B2553" s="347">
        <v>30508</v>
      </c>
      <c r="C2553" s="247" t="s">
        <v>2534</v>
      </c>
      <c r="D2553" s="19" t="s">
        <v>30</v>
      </c>
      <c r="E2553" s="19" t="s">
        <v>806</v>
      </c>
      <c r="F2553" s="248">
        <v>39493</v>
      </c>
      <c r="G2553" s="19" t="s">
        <v>3</v>
      </c>
      <c r="H2553" s="355" t="str">
        <f>VLOOKUP(B2553,'[2]Body Divisi 26 Jan 2022 (2)'!$B:$J,9,0)</f>
        <v>METROLOGY AND DIGITALIZATION</v>
      </c>
    </row>
    <row r="2554" spans="1:8" hidden="1" x14ac:dyDescent="0.25">
      <c r="A2554" s="355">
        <v>2552</v>
      </c>
      <c r="B2554" s="347">
        <v>27422</v>
      </c>
      <c r="C2554" s="247" t="s">
        <v>2535</v>
      </c>
      <c r="D2554" s="19" t="s">
        <v>30</v>
      </c>
      <c r="E2554" s="19" t="s">
        <v>806</v>
      </c>
      <c r="F2554" s="248">
        <v>39326</v>
      </c>
      <c r="G2554" s="19" t="s">
        <v>3</v>
      </c>
      <c r="H2554" s="355" t="str">
        <f>VLOOKUP(B2554,'[2]Body Divisi 26 Jan 2022 (2)'!$B:$J,9,0)</f>
        <v>METROLOGY AND DIGITALIZATION</v>
      </c>
    </row>
    <row r="2555" spans="1:8" hidden="1" x14ac:dyDescent="0.25">
      <c r="A2555" s="355">
        <v>2553</v>
      </c>
      <c r="B2555" s="351">
        <v>6949</v>
      </c>
      <c r="C2555" s="257" t="s">
        <v>1545</v>
      </c>
      <c r="D2555" s="14" t="s">
        <v>30</v>
      </c>
      <c r="E2555" s="14" t="s">
        <v>806</v>
      </c>
      <c r="F2555" s="239">
        <v>33021</v>
      </c>
      <c r="G2555" s="14" t="s">
        <v>32</v>
      </c>
      <c r="H2555" s="355" t="str">
        <f>VLOOKUP(B2555,'[2]Body Divisi 26 Jan 2022 (2)'!$B:$J,9,0)</f>
        <v>SPV</v>
      </c>
    </row>
    <row r="2556" spans="1:8" hidden="1" x14ac:dyDescent="0.25">
      <c r="A2556" s="355">
        <v>2554</v>
      </c>
      <c r="B2556" s="345">
        <v>7175</v>
      </c>
      <c r="C2556" s="240" t="s">
        <v>2536</v>
      </c>
      <c r="D2556" s="187" t="s">
        <v>30</v>
      </c>
      <c r="E2556" s="187" t="s">
        <v>806</v>
      </c>
      <c r="F2556" s="241">
        <v>36357</v>
      </c>
      <c r="G2556" s="242" t="s">
        <v>36</v>
      </c>
      <c r="H2556" s="355" t="str">
        <f>VLOOKUP(B2556,'[2]Body Divisi 26 Jan 2022 (2)'!$B:$J,9,0)</f>
        <v>SPTD</v>
      </c>
    </row>
    <row r="2557" spans="1:8" hidden="1" x14ac:dyDescent="0.25">
      <c r="A2557" s="355">
        <v>2555</v>
      </c>
      <c r="B2557" s="348">
        <v>25059</v>
      </c>
      <c r="C2557" s="249" t="s">
        <v>2537</v>
      </c>
      <c r="D2557" s="19" t="s">
        <v>30</v>
      </c>
      <c r="E2557" s="19" t="s">
        <v>806</v>
      </c>
      <c r="F2557" s="248">
        <v>39097</v>
      </c>
      <c r="G2557" s="19" t="s">
        <v>3</v>
      </c>
      <c r="H2557" s="355" t="str">
        <f>VLOOKUP(B2557,'[2]Body Divisi 26 Jan 2022 (2)'!$B:$J,9,0)</f>
        <v>SPTD</v>
      </c>
    </row>
    <row r="2558" spans="1:8" hidden="1" x14ac:dyDescent="0.25">
      <c r="A2558" s="355">
        <v>2556</v>
      </c>
      <c r="B2558" s="354">
        <v>28482</v>
      </c>
      <c r="C2558" s="263" t="s">
        <v>2538</v>
      </c>
      <c r="D2558" s="19" t="s">
        <v>30</v>
      </c>
      <c r="E2558" s="19" t="s">
        <v>806</v>
      </c>
      <c r="F2558" s="248">
        <v>39387</v>
      </c>
      <c r="G2558" s="19" t="s">
        <v>3</v>
      </c>
      <c r="H2558" s="355" t="str">
        <f>VLOOKUP(B2558,'[2]Body Divisi 26 Jan 2022 (2)'!$B:$J,9,0)</f>
        <v>SPTD</v>
      </c>
    </row>
    <row r="2559" spans="1:8" hidden="1" x14ac:dyDescent="0.25">
      <c r="A2559" s="355">
        <v>2557</v>
      </c>
      <c r="B2559" s="345">
        <v>19391</v>
      </c>
      <c r="C2559" s="240" t="s">
        <v>2539</v>
      </c>
      <c r="D2559" s="187" t="s">
        <v>30</v>
      </c>
      <c r="E2559" s="187" t="s">
        <v>806</v>
      </c>
      <c r="F2559" s="241">
        <v>38412</v>
      </c>
      <c r="G2559" s="242" t="s">
        <v>36</v>
      </c>
      <c r="H2559" s="355" t="str">
        <f>VLOOKUP(B2559,'[2]Body Divisi 26 Jan 2022 (2)'!$B:$J,9,0)</f>
        <v>TPM COMMITTEE</v>
      </c>
    </row>
    <row r="2560" spans="1:8" hidden="1" x14ac:dyDescent="0.25">
      <c r="A2560" s="355">
        <v>2558</v>
      </c>
      <c r="B2560" s="354">
        <v>34966</v>
      </c>
      <c r="C2560" s="249" t="s">
        <v>2540</v>
      </c>
      <c r="D2560" s="19" t="s">
        <v>30</v>
      </c>
      <c r="E2560" s="19" t="s">
        <v>806</v>
      </c>
      <c r="F2560" s="248">
        <v>40162</v>
      </c>
      <c r="G2560" s="19" t="s">
        <v>3</v>
      </c>
      <c r="H2560" s="355" t="str">
        <f>VLOOKUP(B2560,'[2]Body Divisi 26 Jan 2022 (2)'!$B:$J,9,0)</f>
        <v>TPM COMMITTEE</v>
      </c>
    </row>
    <row r="2561" spans="1:8" hidden="1" x14ac:dyDescent="0.25">
      <c r="A2561" s="355">
        <v>2559</v>
      </c>
      <c r="B2561" s="345">
        <v>21529</v>
      </c>
      <c r="C2561" s="240" t="s">
        <v>2541</v>
      </c>
      <c r="D2561" s="187" t="s">
        <v>30</v>
      </c>
      <c r="E2561" s="187" t="s">
        <v>806</v>
      </c>
      <c r="F2561" s="241">
        <v>38640</v>
      </c>
      <c r="G2561" s="9" t="s">
        <v>2547</v>
      </c>
      <c r="H2561" s="355" t="str">
        <f>VLOOKUP(B2561,'[2]Body Divisi 26 Jan 2022 (2)'!$B:$J,9,0)</f>
        <v>ASSET MANAGEMENT</v>
      </c>
    </row>
    <row r="2562" spans="1:8" hidden="1" x14ac:dyDescent="0.25">
      <c r="A2562" s="355">
        <v>2560</v>
      </c>
      <c r="B2562" s="345">
        <v>18177</v>
      </c>
      <c r="C2562" s="240" t="s">
        <v>2542</v>
      </c>
      <c r="D2562" s="187" t="s">
        <v>30</v>
      </c>
      <c r="E2562" s="187" t="s">
        <v>806</v>
      </c>
      <c r="F2562" s="241">
        <v>38200</v>
      </c>
      <c r="G2562" s="242" t="s">
        <v>36</v>
      </c>
      <c r="H2562" s="355" t="str">
        <f>VLOOKUP(B2562,'[2]Body Divisi 26 Jan 2022 (2)'!$B:$J,9,0)</f>
        <v>HSE COMMITTEE</v>
      </c>
    </row>
    <row r="2563" spans="1:8" hidden="1" x14ac:dyDescent="0.25">
      <c r="A2563" s="355">
        <v>2561</v>
      </c>
      <c r="B2563" s="346">
        <v>14160</v>
      </c>
      <c r="C2563" s="264" t="s">
        <v>2543</v>
      </c>
      <c r="D2563" s="98" t="s">
        <v>30</v>
      </c>
      <c r="E2563" s="260" t="s">
        <v>808</v>
      </c>
      <c r="F2563" s="245">
        <v>37564</v>
      </c>
      <c r="G2563" s="246" t="s">
        <v>2</v>
      </c>
      <c r="H2563" s="355" t="str">
        <f>VLOOKUP(B2563,'[2]Body Divisi 26 Jan 2022 (2)'!$B:$J,9,0)</f>
        <v>HSE COMMITTEE</v>
      </c>
    </row>
    <row r="2564" spans="1:8" hidden="1" x14ac:dyDescent="0.25">
      <c r="A2564" s="355">
        <v>2562</v>
      </c>
      <c r="B2564" s="346">
        <v>24470</v>
      </c>
      <c r="C2564" s="243" t="s">
        <v>2544</v>
      </c>
      <c r="D2564" s="98" t="s">
        <v>30</v>
      </c>
      <c r="E2564" s="98" t="s">
        <v>806</v>
      </c>
      <c r="F2564" s="245">
        <v>39036</v>
      </c>
      <c r="G2564" s="246" t="s">
        <v>2</v>
      </c>
      <c r="H2564" s="355" t="str">
        <f>VLOOKUP(B2564,'[2]Body Divisi 26 Jan 2022 (2)'!$B:$J,9,0)</f>
        <v>HSE COMMITTEE</v>
      </c>
    </row>
    <row r="2565" spans="1:8" hidden="1" x14ac:dyDescent="0.25">
      <c r="A2565" s="355">
        <v>2563</v>
      </c>
      <c r="B2565" s="347">
        <v>3182</v>
      </c>
      <c r="C2565" s="247" t="s">
        <v>2545</v>
      </c>
      <c r="D2565" s="19" t="s">
        <v>30</v>
      </c>
      <c r="E2565" s="60" t="s">
        <v>31</v>
      </c>
      <c r="F2565" s="248">
        <v>34578</v>
      </c>
      <c r="G2565" s="19" t="s">
        <v>3</v>
      </c>
      <c r="H2565" s="355" t="str">
        <f>VLOOKUP(B2565,'[2]Body Divisi 26 Jan 2022 (2)'!$B:$J,9,0)</f>
        <v>HSE COMMITTEE</v>
      </c>
    </row>
    <row r="2566" spans="1:8" hidden="1" x14ac:dyDescent="0.25">
      <c r="A2566" s="355">
        <v>2564</v>
      </c>
      <c r="B2566" s="346">
        <v>11804</v>
      </c>
      <c r="C2566" s="243" t="s">
        <v>2546</v>
      </c>
      <c r="D2566" s="98" t="s">
        <v>30</v>
      </c>
      <c r="E2566" s="98" t="s">
        <v>806</v>
      </c>
      <c r="F2566" s="245">
        <v>37012</v>
      </c>
      <c r="G2566" s="246" t="s">
        <v>2</v>
      </c>
      <c r="H2566" s="355" t="str">
        <f>VLOOKUP(B2566,'[2]Body Divisi 26 Jan 2022 (2)'!$B:$J,9,0)</f>
        <v>KOMITE QCC&amp;SS</v>
      </c>
    </row>
  </sheetData>
  <autoFilter ref="A2:H2566">
    <filterColumn colId="4">
      <filters>
        <filter val="A"/>
      </filters>
    </filterColumn>
    <filterColumn colId="6">
      <filters>
        <filter val="AFRM"/>
        <filter val="FRM"/>
      </filters>
    </filterColumn>
    <filterColumn colId="7">
      <filters>
        <filter val="PPL D26"/>
        <filter val="PPLD14N"/>
        <filter val="UF#1"/>
        <filter val="UR#1"/>
      </filters>
    </filterColumn>
  </autoFilter>
  <conditionalFormatting sqref="B972">
    <cfRule type="duplicateValues" dxfId="202" priority="200"/>
  </conditionalFormatting>
  <conditionalFormatting sqref="B778">
    <cfRule type="duplicateValues" dxfId="201" priority="199"/>
  </conditionalFormatting>
  <conditionalFormatting sqref="B814">
    <cfRule type="duplicateValues" dxfId="200" priority="198"/>
  </conditionalFormatting>
  <conditionalFormatting sqref="B872">
    <cfRule type="duplicateValues" dxfId="199" priority="197"/>
  </conditionalFormatting>
  <conditionalFormatting sqref="B781">
    <cfRule type="duplicateValues" dxfId="198" priority="196"/>
  </conditionalFormatting>
  <conditionalFormatting sqref="B836">
    <cfRule type="duplicateValues" dxfId="197" priority="194"/>
  </conditionalFormatting>
  <conditionalFormatting sqref="B836">
    <cfRule type="duplicateValues" dxfId="196" priority="195"/>
  </conditionalFormatting>
  <conditionalFormatting sqref="B1038">
    <cfRule type="duplicateValues" dxfId="195" priority="192"/>
  </conditionalFormatting>
  <conditionalFormatting sqref="B1038">
    <cfRule type="duplicateValues" dxfId="194" priority="193"/>
  </conditionalFormatting>
  <conditionalFormatting sqref="B1119 B451">
    <cfRule type="duplicateValues" dxfId="193" priority="201"/>
  </conditionalFormatting>
  <conditionalFormatting sqref="B1665:B1727 B1533:B1548 B3:B54 B370:B420 B104:B196 B56:B100 B584:B656 B202:B241 B424:B482 B491:B581 B743:B774 B248:B281 B661:B716 B285:B364 B1412:B1456 B720:B737 B1155:B1207 B1209:B1215 B1218:B1227 B1144:B1153 B1592:B1660 B1550:B1590 B1259:B1410 B1230:B1243 B1246:B1257 B777:B831 B834:B918 B920:B983 B1027:B1138 B985:B1023 B1458:B1531">
    <cfRule type="duplicateValues" dxfId="192" priority="191"/>
  </conditionalFormatting>
  <conditionalFormatting sqref="B1387 B1378 B1290 B1223:B1224 B1134:B1136 B1023 B1014 B1059:B1060 B829:B830 B879 B871 B917:B918 B1187:B1188 B973:B975 B414:B415 B650:B651 B577:B578 B452 B355:B356 B234 B96:B98 B138:B140 B191 B475 B52:B54">
    <cfRule type="duplicateValues" dxfId="191" priority="202"/>
  </conditionalFormatting>
  <conditionalFormatting sqref="B1532">
    <cfRule type="duplicateValues" dxfId="190" priority="190"/>
  </conditionalFormatting>
  <conditionalFormatting sqref="B1532">
    <cfRule type="duplicateValues" dxfId="189" priority="189"/>
  </conditionalFormatting>
  <conditionalFormatting sqref="B1185:B1186 B192 B478 B277 B862 B600 B808 B51 B1100 B1207">
    <cfRule type="duplicateValues" dxfId="188" priority="203"/>
  </conditionalFormatting>
  <conditionalFormatting sqref="B1665:B1727 B3:B54 B370:B420 B104:B196 B56:B100 B584:B656 B202:B241 B424:B482 B491:B581 B743:B774 B248:B281 B661:B716 B285:B364 B1412:B1456 B720:B737 B1155:B1207 B1209:B1215 B1218:B1227 B1144:B1153 B1592:B1660 B1550:B1590 B1259:B1410 B1230:B1243 B1246:B1257 B777:B831 B834:B918 B920:B983 B1027:B1138 B985:B1023 B1458:B1548">
    <cfRule type="duplicateValues" dxfId="187" priority="188"/>
  </conditionalFormatting>
  <conditionalFormatting sqref="B1665:B1727 B3:B54 B370:B420 B104:B196 B56:B100 B584:B656 B202:B241 B424:B482 B491:B581 B743:B774 B248:B281 B661:B716 B285:B364 B1412:B1456 B720:B737 B1155:B1207 B1209:B1215 B1218:B1228 B1144:B1153 B1592:B1660 B1550:B1590 B1259:B1410 B1230:B1243 B1246:B1257 B777:B831 B834:B918 B920:B983 B1027:B1138 B985:B1023 B1458:B1548">
    <cfRule type="duplicateValues" dxfId="186" priority="186"/>
    <cfRule type="duplicateValues" dxfId="185" priority="187"/>
  </conditionalFormatting>
  <conditionalFormatting sqref="B1004 B844 B903 B893:B894 B878 B569 B233 B190 B357">
    <cfRule type="duplicateValues" dxfId="184" priority="204"/>
  </conditionalFormatting>
  <conditionalFormatting sqref="B1410 B1227:B1228 B1137:B1138 B1189:B1190 B363:B364 B453:B454 B580:B581 B419">
    <cfRule type="duplicateValues" dxfId="183" priority="205"/>
  </conditionalFormatting>
  <conditionalFormatting sqref="B1248 B1193 B843 B828 B807 B563:B566">
    <cfRule type="duplicateValues" dxfId="182" priority="206"/>
  </conditionalFormatting>
  <conditionalFormatting sqref="B1665:B1727 B3:B54 B370:B420 B104:B196 B56:B100 B584:B656 B202:B241 B424:B482 B491:B581 B743:B774 B248:B281 B661:B716 B285:B364 B1412:B1456 B720:B737 B1155:B1207 B1209:B1215 B1218:B1228 B1144:B1153 B1592:B1660 B1550:B1590 B1259:B1410 B1230:B1243 B1246:B1257 B777:B831 B834:B918 B920:B983 B1027:B1138 B985:B1023 B1458:B1548">
    <cfRule type="duplicateValues" dxfId="181" priority="185"/>
  </conditionalFormatting>
  <conditionalFormatting sqref="B984">
    <cfRule type="duplicateValues" dxfId="180" priority="181"/>
  </conditionalFormatting>
  <conditionalFormatting sqref="B984">
    <cfRule type="duplicateValues" dxfId="179" priority="180"/>
  </conditionalFormatting>
  <conditionalFormatting sqref="B984">
    <cfRule type="duplicateValues" dxfId="178" priority="178"/>
    <cfRule type="duplicateValues" dxfId="177" priority="179"/>
  </conditionalFormatting>
  <conditionalFormatting sqref="B984">
    <cfRule type="duplicateValues" dxfId="176" priority="182"/>
  </conditionalFormatting>
  <conditionalFormatting sqref="B984">
    <cfRule type="duplicateValues" dxfId="175" priority="183"/>
  </conditionalFormatting>
  <conditionalFormatting sqref="B984">
    <cfRule type="duplicateValues" dxfId="174" priority="177"/>
  </conditionalFormatting>
  <conditionalFormatting sqref="B984">
    <cfRule type="duplicateValues" dxfId="173" priority="184"/>
  </conditionalFormatting>
  <conditionalFormatting sqref="B1549">
    <cfRule type="duplicateValues" dxfId="172" priority="176"/>
  </conditionalFormatting>
  <conditionalFormatting sqref="B1549">
    <cfRule type="duplicateValues" dxfId="171" priority="173"/>
  </conditionalFormatting>
  <conditionalFormatting sqref="B1549">
    <cfRule type="duplicateValues" dxfId="170" priority="172"/>
  </conditionalFormatting>
  <conditionalFormatting sqref="B1549">
    <cfRule type="duplicateValues" dxfId="169" priority="170"/>
    <cfRule type="duplicateValues" dxfId="168" priority="171"/>
  </conditionalFormatting>
  <conditionalFormatting sqref="B1549">
    <cfRule type="duplicateValues" dxfId="167" priority="174"/>
  </conditionalFormatting>
  <conditionalFormatting sqref="B1549">
    <cfRule type="duplicateValues" dxfId="166" priority="175"/>
  </conditionalFormatting>
  <conditionalFormatting sqref="B1549">
    <cfRule type="duplicateValues" dxfId="165" priority="169"/>
  </conditionalFormatting>
  <conditionalFormatting sqref="B719">
    <cfRule type="duplicateValues" dxfId="164" priority="168"/>
  </conditionalFormatting>
  <conditionalFormatting sqref="B719">
    <cfRule type="duplicateValues" dxfId="163" priority="166"/>
    <cfRule type="duplicateValues" dxfId="162" priority="167"/>
  </conditionalFormatting>
  <conditionalFormatting sqref="B3:B1727">
    <cfRule type="duplicateValues" dxfId="161" priority="207"/>
  </conditionalFormatting>
  <conditionalFormatting sqref="B1661:B1664 B1229 B1244:B1245 B919 B1024:B1026 B1139:B1143 B1216:B1217 B1208 B832:B833 B1258 B1154 B1457 B1411 B282:B284 B657:B660 B242:B247 B1591 B738:B742 B775:B776 B483:B490 B717:B718 B421:B423 B197:B201 B582:B583 B55 B101:B103 B365:B369">
    <cfRule type="duplicateValues" dxfId="160" priority="208"/>
  </conditionalFormatting>
  <conditionalFormatting sqref="B1661:B1664 B1229 B1244:B1245 B919 B1024:B1026 B1139:B1143 B1216:B1217 B1208 B832:B833 B1258 B1154 B1457 B1411 B282:B284 B657:B660 B242:B247 B1591 B738:B742 B775:B776 B483:B490 B717:B718 B421:B423 B197:B201 B582:B583 B55 B101:B103 B365:B369">
    <cfRule type="duplicateValues" dxfId="159" priority="209"/>
    <cfRule type="duplicateValues" dxfId="158" priority="210"/>
  </conditionalFormatting>
  <conditionalFormatting sqref="B1665:B1727 B3:B50 B873:B878 B837:B861 B863:B870 B1209:B1215 B141:B190 B1379:B1386 B453:B474 B476:B477 B56:B95 B601:B649 B1137:B1138 B235:B241 B579:B581 B357:B364 B1225:B1227 B782:B807 B193:B196 B416:B420 B479:B482 B1189:B1206 B1291:B1377 B831 B1533:B1548 B99:B100 B652:B656 B278:B281 B920:B972 B1120:B1133 B370:B413 B104:B137 B584:B599 B202:B233 B424:B450 B491:B576 B777:B780 B743:B774 B248:B276 B661:B716 B285:B354 B1388:B1410 B1412:B1456 B720:B737 B1155:B1184 B834:B835 B1218:B1222 B1144:B1153 B1027:B1037 B1039:B1058 B1592:B1660 B1550:B1590 B1259:B1289 B1015:B1022 B1230:B1243 B1246:B1257 B809:B828 B880:B916 B1101:B1118 B976:B983 B1061:B1099 B985:B1013 B1458:B1531">
    <cfRule type="duplicateValues" dxfId="157" priority="211"/>
  </conditionalFormatting>
  <conditionalFormatting sqref="B1665:B1727 B141:B190 B3:B51 B1379:B1386 B453:B474 B56:B95 B1137:B1138 B579:B581 B357:B364 B872:B878 B1225:B1227 B192:B196 B416:B420 B476:B482 B1189:B1207 B1291:B1377 B831 B1533:B1548 B99:B100 B652:B656 B235:B241 B920:B972 B370:B413 B104:B137 B584:B649 B202:B233 B424:B451 B491:B576 B743:B774 B248:B281 B661:B716 B285:B354 B1388:B1410 B1412:B1456 B720:B737 B1155:B1186 B834:B870 B1209:B1215 B1218:B1222 B1144:B1153 B1027:B1058 B1592:B1660 B1550:B1590 B1259:B1289 B1015:B1022 B1230:B1243 B1246:B1257 B777:B828 B880:B916 B976:B983 B1061:B1133 B985:B1013 B1458:B1531">
    <cfRule type="duplicateValues" dxfId="156" priority="212"/>
  </conditionalFormatting>
  <conditionalFormatting sqref="B1665:B1727 B815:B827 B567:B568 B873:B877 B3:B50 B141:B189 B779:B780 B1005:B1013 B904:B916 B570:B576 B837:B842 B845:B861 B863:B870 B1209:B1215 B1379:B1386 B453:B474 B476:B477 B56:B95 B601:B649 B1137:B1138 B235:B241 B579:B581 B358:B364 B1225:B1227 B782:B806 B193:B196 B416:B420 B479:B482 B1189:B1192 B1194:B1206 B1291:B1377 B831 B1533:B1548 B99:B100 B652:B656 B278:B281 B920:B971 B1120:B1133 B370:B413 B104:B137 B584:B599 B202:B232 B424:B450 B491:B562 B777 B743:B774 B248:B276 B661:B716 B285:B354 B1388:B1410 B1412:B1456 B720:B737 B1155:B1184 B834:B835 B1218:B1222 B1144:B1153 B1027:B1037 B1039:B1058 B1592:B1660 B1550:B1590 B895:B902 B1259:B1289 B1015:B1022 B1230:B1243 B1249:B1257 B809:B813 B1246:B1247 B880:B892 B1101:B1118 B976:B983 B1061:B1099 B985:B1003 B1458:B1531">
    <cfRule type="duplicateValues" dxfId="155" priority="213"/>
  </conditionalFormatting>
  <conditionalFormatting sqref="B1728:B1744">
    <cfRule type="duplicateValues" dxfId="154" priority="161"/>
  </conditionalFormatting>
  <conditionalFormatting sqref="B1728:B1744">
    <cfRule type="duplicateValues" dxfId="153" priority="160"/>
  </conditionalFormatting>
  <conditionalFormatting sqref="B1728:B1744">
    <cfRule type="duplicateValues" dxfId="152" priority="158"/>
    <cfRule type="duplicateValues" dxfId="151" priority="159"/>
  </conditionalFormatting>
  <conditionalFormatting sqref="B1728:B1744">
    <cfRule type="duplicateValues" dxfId="150" priority="157"/>
  </conditionalFormatting>
  <conditionalFormatting sqref="B1728:B1744">
    <cfRule type="duplicateValues" dxfId="149" priority="162"/>
  </conditionalFormatting>
  <conditionalFormatting sqref="B1728:B1744">
    <cfRule type="duplicateValues" dxfId="148" priority="163"/>
  </conditionalFormatting>
  <conditionalFormatting sqref="B1728:B1744">
    <cfRule type="duplicateValues" dxfId="147" priority="164"/>
  </conditionalFormatting>
  <conditionalFormatting sqref="B1728:B1744">
    <cfRule type="duplicateValues" dxfId="146" priority="165"/>
  </conditionalFormatting>
  <conditionalFormatting sqref="B1837">
    <cfRule type="duplicateValues" dxfId="145" priority="127"/>
    <cfRule type="duplicateValues" dxfId="144" priority="128"/>
    <cfRule type="duplicateValues" dxfId="143" priority="129"/>
    <cfRule type="duplicateValues" dxfId="142" priority="130"/>
  </conditionalFormatting>
  <conditionalFormatting sqref="B1768">
    <cfRule type="duplicateValues" dxfId="141" priority="123"/>
    <cfRule type="duplicateValues" dxfId="140" priority="124"/>
    <cfRule type="duplicateValues" dxfId="139" priority="125"/>
    <cfRule type="duplicateValues" dxfId="138" priority="126"/>
  </conditionalFormatting>
  <conditionalFormatting sqref="G2356 G2347 G1958:G1959 G1883 G1783:G1784 G1790 G1797 G1818 G1827 G1862:G1863 G1916 G1919 G1925 G1933 G1967 G1982 G2000 G2009 G2175 G2263 G2271 G2361 G2364:G2368 G2373 G2377 G2383 G2391 G2394 G2410 G2414 G2416:G2417 G2430 G2398">
    <cfRule type="cellIs" dxfId="137" priority="119" operator="equal">
      <formula>"FRM"</formula>
    </cfRule>
    <cfRule type="cellIs" dxfId="136" priority="120" operator="equal">
      <formula>"FRM"</formula>
    </cfRule>
    <cfRule type="cellIs" dxfId="135" priority="121" operator="equal">
      <formula>"FRM"</formula>
    </cfRule>
    <cfRule type="cellIs" dxfId="134" priority="122" operator="equal">
      <formula>"TL"</formula>
    </cfRule>
  </conditionalFormatting>
  <conditionalFormatting sqref="B1877">
    <cfRule type="duplicateValues" dxfId="133" priority="118"/>
  </conditionalFormatting>
  <conditionalFormatting sqref="G2352">
    <cfRule type="cellIs" dxfId="132" priority="104" operator="equal">
      <formula>"FRM"</formula>
    </cfRule>
    <cfRule type="cellIs" dxfId="131" priority="105" operator="equal">
      <formula>"FRM"</formula>
    </cfRule>
    <cfRule type="cellIs" dxfId="130" priority="106" operator="equal">
      <formula>"FRM"</formula>
    </cfRule>
    <cfRule type="cellIs" dxfId="129" priority="107" operator="equal">
      <formula>"TL"</formula>
    </cfRule>
  </conditionalFormatting>
  <conditionalFormatting sqref="B2282">
    <cfRule type="duplicateValues" dxfId="128" priority="100"/>
    <cfRule type="duplicateValues" dxfId="127" priority="101"/>
    <cfRule type="duplicateValues" dxfId="126" priority="102"/>
    <cfRule type="duplicateValues" dxfId="125" priority="103"/>
  </conditionalFormatting>
  <conditionalFormatting sqref="B2282">
    <cfRule type="duplicateValues" dxfId="124" priority="98"/>
    <cfRule type="duplicateValues" dxfId="123" priority="99"/>
  </conditionalFormatting>
  <conditionalFormatting sqref="B2352 B2282">
    <cfRule type="duplicateValues" dxfId="122" priority="93"/>
  </conditionalFormatting>
  <conditionalFormatting sqref="B2352">
    <cfRule type="duplicateValues" dxfId="121" priority="108"/>
    <cfRule type="duplicateValues" dxfId="120" priority="109"/>
  </conditionalFormatting>
  <conditionalFormatting sqref="B2352">
    <cfRule type="duplicateValues" dxfId="119" priority="110"/>
    <cfRule type="duplicateValues" dxfId="118" priority="111"/>
    <cfRule type="duplicateValues" dxfId="117" priority="112"/>
    <cfRule type="duplicateValues" dxfId="116" priority="113"/>
  </conditionalFormatting>
  <conditionalFormatting sqref="B1953">
    <cfRule type="duplicateValues" dxfId="115" priority="90"/>
  </conditionalFormatting>
  <conditionalFormatting sqref="B1953">
    <cfRule type="duplicateValues" dxfId="114" priority="91"/>
    <cfRule type="duplicateValues" dxfId="113" priority="92"/>
  </conditionalFormatting>
  <conditionalFormatting sqref="G2354">
    <cfRule type="cellIs" dxfId="112" priority="80" operator="equal">
      <formula>"FRM"</formula>
    </cfRule>
    <cfRule type="cellIs" dxfId="111" priority="81" operator="equal">
      <formula>"FRM"</formula>
    </cfRule>
    <cfRule type="cellIs" dxfId="110" priority="82" operator="equal">
      <formula>"FRM"</formula>
    </cfRule>
    <cfRule type="cellIs" dxfId="109" priority="83" operator="equal">
      <formula>"TL"</formula>
    </cfRule>
  </conditionalFormatting>
  <conditionalFormatting sqref="B2354">
    <cfRule type="duplicateValues" dxfId="108" priority="79"/>
  </conditionalFormatting>
  <conditionalFormatting sqref="B2354">
    <cfRule type="duplicateValues" dxfId="107" priority="84"/>
    <cfRule type="duplicateValues" dxfId="106" priority="85"/>
  </conditionalFormatting>
  <conditionalFormatting sqref="B2354">
    <cfRule type="duplicateValues" dxfId="105" priority="86"/>
    <cfRule type="duplicateValues" dxfId="104" priority="87"/>
    <cfRule type="duplicateValues" dxfId="103" priority="88"/>
    <cfRule type="duplicateValues" dxfId="102" priority="89"/>
  </conditionalFormatting>
  <conditionalFormatting sqref="B2349 B2351">
    <cfRule type="duplicateValues" dxfId="101" priority="72"/>
    <cfRule type="duplicateValues" dxfId="100" priority="73"/>
  </conditionalFormatting>
  <conditionalFormatting sqref="B2349 B2351">
    <cfRule type="duplicateValues" dxfId="99" priority="74"/>
  </conditionalFormatting>
  <conditionalFormatting sqref="B2349 B2351">
    <cfRule type="duplicateValues" dxfId="98" priority="75"/>
    <cfRule type="duplicateValues" dxfId="97" priority="76"/>
    <cfRule type="duplicateValues" dxfId="96" priority="77"/>
    <cfRule type="duplicateValues" dxfId="95" priority="78"/>
  </conditionalFormatting>
  <conditionalFormatting sqref="B1888">
    <cfRule type="duplicateValues" dxfId="94" priority="61"/>
    <cfRule type="duplicateValues" dxfId="93" priority="62"/>
  </conditionalFormatting>
  <conditionalFormatting sqref="B1888">
    <cfRule type="duplicateValues" dxfId="92" priority="63"/>
  </conditionalFormatting>
  <conditionalFormatting sqref="B1888">
    <cfRule type="duplicateValues" dxfId="91" priority="64"/>
    <cfRule type="duplicateValues" dxfId="90" priority="65"/>
    <cfRule type="duplicateValues" dxfId="89" priority="66"/>
    <cfRule type="duplicateValues" dxfId="88" priority="67"/>
  </conditionalFormatting>
  <conditionalFormatting sqref="B2306">
    <cfRule type="duplicateValues" dxfId="87" priority="45"/>
    <cfRule type="duplicateValues" dxfId="86" priority="46"/>
  </conditionalFormatting>
  <conditionalFormatting sqref="B2306">
    <cfRule type="duplicateValues" dxfId="85" priority="47"/>
    <cfRule type="duplicateValues" dxfId="84" priority="48"/>
  </conditionalFormatting>
  <conditionalFormatting sqref="B2306">
    <cfRule type="duplicateValues" dxfId="83" priority="49"/>
  </conditionalFormatting>
  <conditionalFormatting sqref="B2306">
    <cfRule type="duplicateValues" dxfId="82" priority="50"/>
  </conditionalFormatting>
  <conditionalFormatting sqref="B2306">
    <cfRule type="duplicateValues" dxfId="81" priority="51"/>
    <cfRule type="duplicateValues" dxfId="80" priority="52"/>
  </conditionalFormatting>
  <conditionalFormatting sqref="B2306">
    <cfRule type="duplicateValues" dxfId="79" priority="53"/>
    <cfRule type="duplicateValues" dxfId="78" priority="54"/>
    <cfRule type="duplicateValues" dxfId="77" priority="55"/>
    <cfRule type="duplicateValues" dxfId="76" priority="56"/>
  </conditionalFormatting>
  <conditionalFormatting sqref="B2306">
    <cfRule type="duplicateValues" dxfId="75" priority="40"/>
  </conditionalFormatting>
  <conditionalFormatting sqref="B2000 B1996:B1998">
    <cfRule type="duplicateValues" dxfId="74" priority="131"/>
    <cfRule type="duplicateValues" dxfId="73" priority="132"/>
  </conditionalFormatting>
  <conditionalFormatting sqref="B2000 B1996:B1998">
    <cfRule type="duplicateValues" dxfId="72" priority="133"/>
  </conditionalFormatting>
  <conditionalFormatting sqref="B2000 B1996:B1998">
    <cfRule type="duplicateValues" dxfId="71" priority="134"/>
    <cfRule type="duplicateValues" dxfId="70" priority="135"/>
    <cfRule type="duplicateValues" dxfId="69" priority="136"/>
    <cfRule type="duplicateValues" dxfId="68" priority="137"/>
  </conditionalFormatting>
  <conditionalFormatting sqref="B2345">
    <cfRule type="duplicateValues" dxfId="67" priority="33"/>
    <cfRule type="duplicateValues" dxfId="66" priority="34"/>
  </conditionalFormatting>
  <conditionalFormatting sqref="B2345">
    <cfRule type="duplicateValues" dxfId="65" priority="35"/>
  </conditionalFormatting>
  <conditionalFormatting sqref="B2345">
    <cfRule type="duplicateValues" dxfId="64" priority="36"/>
    <cfRule type="duplicateValues" dxfId="63" priority="37"/>
    <cfRule type="duplicateValues" dxfId="62" priority="38"/>
    <cfRule type="duplicateValues" dxfId="61" priority="39"/>
  </conditionalFormatting>
  <conditionalFormatting sqref="B2317">
    <cfRule type="duplicateValues" dxfId="60" priority="21"/>
    <cfRule type="duplicateValues" dxfId="59" priority="22"/>
  </conditionalFormatting>
  <conditionalFormatting sqref="B2317">
    <cfRule type="duplicateValues" dxfId="58" priority="23"/>
    <cfRule type="duplicateValues" dxfId="57" priority="24"/>
  </conditionalFormatting>
  <conditionalFormatting sqref="B2317">
    <cfRule type="duplicateValues" dxfId="56" priority="25"/>
  </conditionalFormatting>
  <conditionalFormatting sqref="B2317">
    <cfRule type="duplicateValues" dxfId="55" priority="26"/>
  </conditionalFormatting>
  <conditionalFormatting sqref="B2317">
    <cfRule type="duplicateValues" dxfId="54" priority="27"/>
    <cfRule type="duplicateValues" dxfId="53" priority="28"/>
  </conditionalFormatting>
  <conditionalFormatting sqref="B2317">
    <cfRule type="duplicateValues" dxfId="52" priority="29"/>
    <cfRule type="duplicateValues" dxfId="51" priority="30"/>
    <cfRule type="duplicateValues" dxfId="50" priority="31"/>
    <cfRule type="duplicateValues" dxfId="49" priority="32"/>
  </conditionalFormatting>
  <conditionalFormatting sqref="B2317">
    <cfRule type="duplicateValues" dxfId="48" priority="16"/>
  </conditionalFormatting>
  <conditionalFormatting sqref="B2317">
    <cfRule type="duplicateValues" dxfId="47" priority="15"/>
  </conditionalFormatting>
  <conditionalFormatting sqref="B2317">
    <cfRule type="duplicateValues" dxfId="46" priority="13"/>
    <cfRule type="duplicateValues" dxfId="45" priority="14"/>
  </conditionalFormatting>
  <conditionalFormatting sqref="B2199 B1923 B1835 B1770 B2101 B2030">
    <cfRule type="duplicateValues" dxfId="44" priority="138"/>
    <cfRule type="duplicateValues" dxfId="43" priority="139"/>
  </conditionalFormatting>
  <conditionalFormatting sqref="B2199 B1923 B1835 B1770 B2101 B2030">
    <cfRule type="duplicateValues" dxfId="42" priority="140"/>
  </conditionalFormatting>
  <conditionalFormatting sqref="B2199 B1923 B1835 B1770 B2101 B2030">
    <cfRule type="duplicateValues" dxfId="41" priority="141"/>
    <cfRule type="duplicateValues" dxfId="40" priority="142"/>
    <cfRule type="duplicateValues" dxfId="39" priority="143"/>
    <cfRule type="duplicateValues" dxfId="38" priority="144"/>
  </conditionalFormatting>
  <conditionalFormatting sqref="G2378">
    <cfRule type="cellIs" dxfId="37" priority="5" operator="equal">
      <formula>"FRM"</formula>
    </cfRule>
    <cfRule type="cellIs" dxfId="36" priority="6" operator="equal">
      <formula>"FRM"</formula>
    </cfRule>
    <cfRule type="cellIs" dxfId="35" priority="7" operator="equal">
      <formula>"FRM"</formula>
    </cfRule>
    <cfRule type="cellIs" dxfId="34" priority="8" operator="equal">
      <formula>"TL"</formula>
    </cfRule>
  </conditionalFormatting>
  <conditionalFormatting sqref="B2342:B2344 B1778:B1781 B1815 B1855:B1858 B1909:B1910 B1926:B1927 B1973 B1990 B2032:B2035 B2286 B2216:B2218 B2154:B2155 B2115 B2081:B2083">
    <cfRule type="duplicateValues" dxfId="33" priority="145"/>
  </conditionalFormatting>
  <conditionalFormatting sqref="B2342:B2344 B1778:B1781 B1815 B1855:B1858 B1909:B1910 B1926:B1927 B1973 B1990 B2032:B2035 B2286 B2216:B2218 B2154:B2155 B2115 B2081:B2083">
    <cfRule type="duplicateValues" dxfId="32" priority="146"/>
    <cfRule type="duplicateValues" dxfId="31" priority="147"/>
    <cfRule type="duplicateValues" dxfId="30" priority="148"/>
    <cfRule type="duplicateValues" dxfId="29" priority="149"/>
    <cfRule type="duplicateValues" dxfId="28" priority="150"/>
  </conditionalFormatting>
  <conditionalFormatting sqref="B2342:B2344 B1778:B1781 B1815 B1855:B1858 B1909:B1910 B1926:B1927 B1973 B1990 B2032:B2035 B2286 B2216:B2218 B2154:B2155 B2115 B2081:B2083">
    <cfRule type="duplicateValues" dxfId="27" priority="151"/>
    <cfRule type="duplicateValues" dxfId="26" priority="152"/>
  </conditionalFormatting>
  <conditionalFormatting sqref="B2342:B2344 B1778:B1781 B1815 B1855:B1858 B1909:B1910 B1926:B1927 B1973 B1990 B2032:B2035 B2286 B2216:B2218 B2154:B2155 B2115 B2081:B2083">
    <cfRule type="duplicateValues" dxfId="25" priority="153"/>
    <cfRule type="duplicateValues" dxfId="24" priority="154"/>
    <cfRule type="duplicateValues" dxfId="23" priority="155"/>
    <cfRule type="duplicateValues" dxfId="22" priority="156"/>
  </conditionalFormatting>
  <conditionalFormatting sqref="B2345:B2445 B2338:B2341 B1745:B1777 B2084:B2114 B2156:B2215 B2116:B2153 B2219:B2285 B2287:B2336 B2036:B2080 B1991:B2031 B1974:B1989 B1928:B1972 B1911:B1925 B1859:B1908 B1816:B1854 B1782:B1814">
    <cfRule type="duplicateValues" dxfId="21" priority="214"/>
  </conditionalFormatting>
  <conditionalFormatting sqref="B2345:B2445 B1745:B1777 B2084:B2114 B2156:B2215 B2116:B2153 B2219:B2285 B2287:B2341 B2036:B2080 B1991:B2031 B1974:B1989 B1928:B1972 B1911:B1925 B1859:B1908 B1816:B1854 B1782:B1814">
    <cfRule type="duplicateValues" dxfId="20" priority="215"/>
    <cfRule type="duplicateValues" dxfId="19" priority="216"/>
    <cfRule type="duplicateValues" dxfId="18" priority="217"/>
    <cfRule type="duplicateValues" dxfId="17" priority="218"/>
  </conditionalFormatting>
  <conditionalFormatting sqref="B2350 B1999 B2001:B2029 B1889:B1908 B1836:B1854 B2338:B2341 B2346:B2348 B1745:B1769 B1771:B1777 B1924:B1925 B2102:B2114 B2307:B2316 B2318:B2336 B2352:B2445 B2200:B2215 B2031 B2084:B2100 B2156:B2198 B2116:B2153 B2219:B2285 B2287:B2305 B2036:B2080 B1991:B1995 B1974:B1989 B1928:B1972 B1911:B1922 B1859:B1887 B1816:B1834 B1782:B1814">
    <cfRule type="duplicateValues" dxfId="16" priority="219"/>
    <cfRule type="duplicateValues" dxfId="15" priority="220"/>
  </conditionalFormatting>
  <conditionalFormatting sqref="B2350 B2352:B2353 B1889:B1908 B2001:B2029 B1836:B1854 B2338:B2341 B1999 B2346:B2348 B1954:B1972 B1745:B1769 B1771:B1777 B1924:B1925 B2102:B2114 B2307:B2316 B2318:B2336 B2355:B2445 B2200:B2215 B2031 B2084:B2100 B2156:B2198 B2116:B2153 B2219:B2285 B2287:B2305 B2036:B2080 B1991:B1995 B1974:B1989 B1928:B1952 B1911:B1922 B1859:B1887 B1816:B1834 B1782:B1814">
    <cfRule type="duplicateValues" dxfId="14" priority="221"/>
    <cfRule type="duplicateValues" dxfId="13" priority="222"/>
  </conditionalFormatting>
  <conditionalFormatting sqref="B2350 B2352:B2353 B1889:B1908 B2001:B2029 B1836:B1854 B2338:B2341 B1999 B2346:B2348 B1745:B1769 B1771:B1777 B1924:B1925 B2102:B2114 B2307:B2316 B2318:B2336 B2355:B2445 B2200:B2215 B2031 B2084:B2100 B2156:B2198 B2116:B2153 B2219:B2285 B2287:B2305 B2036:B2080 B1991:B1995 B1974:B1989 B1928:B1972 B1911:B1922 B1859:B1887 B1816:B1834 B1782:B1814">
    <cfRule type="duplicateValues" dxfId="12" priority="223"/>
  </conditionalFormatting>
  <conditionalFormatting sqref="B2350 B2353 B1889:B1908 B2001:B2029 B1836:B1854 B2338:B2341 B1999 B1878:B1887 B2346:B2348 B1954:B1972 B1745:B1769 B1771:B1777 B1924:B1925 B2102:B2114 B2307:B2316 B2200:B2215 B2318:B2336 B2355:B2445 B2283:B2285 B2031 B2084:B2100 B2156:B2198 B2116:B2153 B2219:B2281 B2287:B2305 B2036:B2080 B1991:B1995 B1974:B1989 B1928:B1952 B1911:B1922 B1859:B1876 B1816:B1834 B1782:B1814">
    <cfRule type="duplicateValues" dxfId="11" priority="224"/>
  </conditionalFormatting>
  <conditionalFormatting sqref="B2350 B2353 B1889:B1908 B2001:B2029 B1836:B1854 B2338:B2341 B1999 B1878:B1887 B2346:B2348 B1954:B1972 B1745:B1769 B1771:B1777 B1924:B1925 B2102:B2114 B2307:B2316 B2200:B2215 B2318:B2336 B2355:B2445 B2283:B2285 B2031 B2084:B2100 B2156:B2198 B2116:B2153 B2219:B2281 B2287:B2305 B2036:B2080 B1991:B1995 B1974:B1989 B1928:B1952 B1911:B1922 B1859:B1876 B1816:B1834 B1782:B1814">
    <cfRule type="duplicateValues" dxfId="10" priority="225"/>
    <cfRule type="duplicateValues" dxfId="9" priority="226"/>
  </conditionalFormatting>
  <conditionalFormatting sqref="B2350 B2353 B1838:B1854 B1745:B1767 B1889:B1908 B1769 B2001:B2029 B1836 B2338:B2341 B1999 B1878:B1887 B2346:B2348 B1954:B1972 B1771:B1777 B1924:B1925 B2102:B2114 B2307:B2316 B2200:B2215 B2318:B2336 B2355:B2445 B2283:B2285 B2031 B2084:B2100 B2156:B2198 B2116:B2153 B2219:B2281 B2287:B2305 B2036:B2080 B1991:B1995 B1974:B1989 B1928:B1952 B1911:B1922 B1859:B1876 B1816:B1834 B1782:B1814">
    <cfRule type="duplicateValues" dxfId="8" priority="227"/>
    <cfRule type="duplicateValues" dxfId="7" priority="228"/>
    <cfRule type="duplicateValues" dxfId="6" priority="229"/>
    <cfRule type="duplicateValues" dxfId="5" priority="230"/>
  </conditionalFormatting>
  <conditionalFormatting sqref="B2346:B2445 B2338:B2341 B1889:B1908 B2001:B2029 B1836:B1854 B1999 B1745:B1769 B1771:B1777 B1924:B1925 B2102:B2114 B2307:B2316 B2318:B2336 B2200:B2215 B2031 B2084:B2100 B2156:B2198 B2116:B2153 B2219:B2285 B2287:B2305 B2036:B2080 B1991:B1995 B1974:B1989 B1928:B1972 B1911:B1922 B1859:B1887 B1816:B1834 B1782:B1814">
    <cfRule type="duplicateValues" dxfId="4" priority="231"/>
  </conditionalFormatting>
  <conditionalFormatting sqref="B2346:B2445 B2338:B2341 B2001:B2029 B1836:B1854 B1999 B1745:B1769 B1771:B1777 B1924:B1925 B2102:B2114 B2318:B2336 B2200:B2215 B2031 B2084:B2100 B2156:B2198 B2116:B2153 B2219:B2285 B2287:B2316 B2036:B2080 B1991:B1995 B1974:B1989 B1928:B1972 B1911:B1922 B1859:B1908 B1816:B1834 B1782:B1814">
    <cfRule type="duplicateValues" dxfId="3" priority="232"/>
  </conditionalFormatting>
  <conditionalFormatting sqref="B2345:B2445 B2338:B2341 B2318:B2336 B1836:B1854 B1745:B1769 B1771:B1777 B1924:B1925 B2102:B2114 B2200:B2215 B2031 B2084:B2100 B2156:B2198 B2116:B2153 B2219:B2285 B2287:B2316 B2036:B2080 B1991:B2029 B1974:B1989 B1928:B1972 B1911:B1922 B1859:B1908 B1816:B1834 B1782:B1814">
    <cfRule type="duplicateValues" dxfId="2" priority="233"/>
    <cfRule type="duplicateValues" dxfId="1" priority="234"/>
  </conditionalFormatting>
  <conditionalFormatting sqref="B1745:B2445">
    <cfRule type="duplicateValues" dxfId="0" priority="23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4" sqref="E14"/>
    </sheetView>
  </sheetViews>
  <sheetFormatPr defaultRowHeight="15" x14ac:dyDescent="0.25"/>
  <cols>
    <col min="2" max="2" width="24.28515625" customWidth="1"/>
    <col min="3" max="3" width="14.42578125" bestFit="1" customWidth="1"/>
  </cols>
  <sheetData>
    <row r="1" spans="1:4" x14ac:dyDescent="0.25">
      <c r="A1" s="358" t="s">
        <v>2553</v>
      </c>
      <c r="B1" s="358" t="s">
        <v>23</v>
      </c>
      <c r="C1" s="358" t="s">
        <v>2551</v>
      </c>
      <c r="D1" s="358" t="s">
        <v>2552</v>
      </c>
    </row>
    <row r="2" spans="1:4" x14ac:dyDescent="0.25">
      <c r="A2" s="358">
        <v>1</v>
      </c>
      <c r="B2" s="359" t="s">
        <v>7</v>
      </c>
      <c r="C2" s="358">
        <v>24908</v>
      </c>
      <c r="D2" s="35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20" sqref="F20"/>
    </sheetView>
  </sheetViews>
  <sheetFormatPr defaultRowHeight="15" x14ac:dyDescent="0.25"/>
  <cols>
    <col min="1" max="1" width="3.5703125" bestFit="1" customWidth="1"/>
    <col min="2" max="2" width="24.28515625" customWidth="1"/>
    <col min="3" max="3" width="14.42578125" bestFit="1" customWidth="1"/>
  </cols>
  <sheetData>
    <row r="1" spans="1:4" ht="26.25" customHeight="1" x14ac:dyDescent="0.25">
      <c r="A1" s="358" t="s">
        <v>2553</v>
      </c>
      <c r="B1" s="358" t="s">
        <v>23</v>
      </c>
      <c r="C1" s="358" t="s">
        <v>2551</v>
      </c>
      <c r="D1" s="358" t="s">
        <v>2552</v>
      </c>
    </row>
    <row r="2" spans="1:4" x14ac:dyDescent="0.25">
      <c r="A2" s="358">
        <v>1</v>
      </c>
      <c r="B2" s="359" t="s">
        <v>9</v>
      </c>
      <c r="C2" s="358">
        <v>36067</v>
      </c>
      <c r="D2" s="358" t="s">
        <v>8</v>
      </c>
    </row>
    <row r="3" spans="1:4" x14ac:dyDescent="0.25">
      <c r="A3" s="358">
        <v>2</v>
      </c>
      <c r="B3" s="359" t="s">
        <v>10</v>
      </c>
      <c r="C3" s="358">
        <v>16661</v>
      </c>
      <c r="D3" s="358" t="s">
        <v>8</v>
      </c>
    </row>
    <row r="4" spans="1:4" x14ac:dyDescent="0.25">
      <c r="A4" s="358">
        <v>3</v>
      </c>
      <c r="B4" s="359" t="s">
        <v>11</v>
      </c>
      <c r="C4" s="358">
        <v>40549</v>
      </c>
      <c r="D4" s="35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7" sqref="G17"/>
    </sheetView>
  </sheetViews>
  <sheetFormatPr defaultRowHeight="15" x14ac:dyDescent="0.25"/>
  <cols>
    <col min="1" max="1" width="3.85546875" bestFit="1" customWidth="1"/>
    <col min="2" max="2" width="10" bestFit="1" customWidth="1"/>
    <col min="3" max="3" width="14.42578125" bestFit="1" customWidth="1"/>
    <col min="4" max="4" width="6.7109375" bestFit="1" customWidth="1"/>
    <col min="5" max="5" width="14.5703125" bestFit="1" customWidth="1"/>
  </cols>
  <sheetData>
    <row r="1" spans="1:5" ht="26.25" customHeight="1" x14ac:dyDescent="0.25">
      <c r="A1" s="358" t="s">
        <v>2553</v>
      </c>
      <c r="B1" s="358" t="s">
        <v>23</v>
      </c>
      <c r="C1" s="358" t="s">
        <v>2551</v>
      </c>
      <c r="D1" s="358" t="s">
        <v>2552</v>
      </c>
      <c r="E1" s="358" t="s">
        <v>15</v>
      </c>
    </row>
    <row r="2" spans="1:5" x14ac:dyDescent="0.25">
      <c r="A2" s="357">
        <v>1</v>
      </c>
      <c r="B2" s="357" t="s">
        <v>12</v>
      </c>
      <c r="C2" s="357">
        <v>36067</v>
      </c>
      <c r="D2" s="357">
        <v>1</v>
      </c>
      <c r="E2" s="357" t="str">
        <f>VLOOKUP(D2,DIVISION!A:D,2,0)</f>
        <v>BODY DIVISION</v>
      </c>
    </row>
    <row r="3" spans="1:5" x14ac:dyDescent="0.25">
      <c r="A3" s="357">
        <v>2</v>
      </c>
      <c r="B3" s="357" t="s">
        <v>14</v>
      </c>
      <c r="C3" s="357">
        <v>16661</v>
      </c>
      <c r="D3" s="357">
        <v>1</v>
      </c>
      <c r="E3" s="357" t="str">
        <f>VLOOKUP(D3,DIVISION!A:D,2,0)</f>
        <v>BODY DIVISION</v>
      </c>
    </row>
    <row r="4" spans="1:5" x14ac:dyDescent="0.25">
      <c r="A4" s="357">
        <v>3</v>
      </c>
      <c r="B4" s="357" t="s">
        <v>13</v>
      </c>
      <c r="C4" s="357">
        <v>40549</v>
      </c>
      <c r="D4" s="357">
        <v>1</v>
      </c>
      <c r="E4" s="357" t="str">
        <f>VLOOKUP(D4,DIVISION!A:D,2,0)</f>
        <v>BODY DIVISION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C5" sqref="C5"/>
    </sheetView>
  </sheetViews>
  <sheetFormatPr defaultRowHeight="15" x14ac:dyDescent="0.25"/>
  <cols>
    <col min="1" max="1" width="3.85546875" bestFit="1" customWidth="1"/>
    <col min="2" max="2" width="19.85546875" bestFit="1" customWidth="1"/>
    <col min="3" max="3" width="14.42578125" bestFit="1" customWidth="1"/>
    <col min="4" max="4" width="6.7109375" bestFit="1" customWidth="1"/>
    <col min="5" max="5" width="12.85546875" bestFit="1" customWidth="1"/>
  </cols>
  <sheetData>
    <row r="2" spans="1:5" ht="26.25" customHeight="1" x14ac:dyDescent="0.25">
      <c r="A2" s="358" t="s">
        <v>2553</v>
      </c>
      <c r="B2" s="358" t="s">
        <v>23</v>
      </c>
      <c r="C2" s="358" t="s">
        <v>2551</v>
      </c>
      <c r="D2" s="358" t="s">
        <v>2552</v>
      </c>
      <c r="E2" s="358" t="s">
        <v>15</v>
      </c>
    </row>
    <row r="3" spans="1:5" x14ac:dyDescent="0.25">
      <c r="A3" s="355">
        <v>1</v>
      </c>
      <c r="B3" s="355" t="s">
        <v>2557</v>
      </c>
      <c r="C3" s="360">
        <v>19654</v>
      </c>
      <c r="D3" s="357">
        <v>2</v>
      </c>
      <c r="E3" s="357" t="str">
        <f>VLOOKUP(D3,'DEPT FUNCTIONAL'!A:D,2,0)</f>
        <v>PRODUKSI</v>
      </c>
    </row>
    <row r="4" spans="1:5" x14ac:dyDescent="0.25">
      <c r="A4" s="355">
        <v>2</v>
      </c>
      <c r="B4" s="355" t="s">
        <v>16</v>
      </c>
      <c r="C4" s="360">
        <v>71682</v>
      </c>
      <c r="D4" s="357">
        <v>2</v>
      </c>
      <c r="E4" s="357" t="str">
        <f>VLOOKUP(D4,'DEPT FUNCTIONAL'!A:D,2,0)</f>
        <v>PRODUKSI</v>
      </c>
    </row>
    <row r="5" spans="1:5" x14ac:dyDescent="0.25">
      <c r="A5" s="355">
        <v>3</v>
      </c>
      <c r="B5" s="355" t="s">
        <v>2556</v>
      </c>
      <c r="C5" s="360">
        <v>25222</v>
      </c>
      <c r="D5" s="357">
        <v>2</v>
      </c>
      <c r="E5" s="357" t="str">
        <f>VLOOKUP(D5,'DEPT FUNCTIONAL'!A:D,2,0)</f>
        <v>PRODUKSI</v>
      </c>
    </row>
    <row r="6" spans="1:5" x14ac:dyDescent="0.25">
      <c r="A6" s="355">
        <v>4</v>
      </c>
      <c r="B6" s="355" t="s">
        <v>2558</v>
      </c>
      <c r="C6" s="360">
        <v>24477</v>
      </c>
      <c r="D6" s="357">
        <v>2</v>
      </c>
      <c r="E6" s="357" t="str">
        <f>VLOOKUP(D6,'DEPT FUNCTIONAL'!A:D,2,0)</f>
        <v>PRODUKSI</v>
      </c>
    </row>
    <row r="7" spans="1:5" x14ac:dyDescent="0.25">
      <c r="A7" s="355">
        <v>5</v>
      </c>
      <c r="B7" s="355" t="s">
        <v>2559</v>
      </c>
      <c r="C7" s="360">
        <v>67250</v>
      </c>
      <c r="D7" s="357">
        <v>2</v>
      </c>
      <c r="E7" s="357" t="str">
        <f>VLOOKUP(D7,'DEPT FUNCTIONAL'!A:D,2,0)</f>
        <v>PRODUKSI</v>
      </c>
    </row>
    <row r="8" spans="1:5" x14ac:dyDescent="0.25">
      <c r="A8" s="355">
        <v>6</v>
      </c>
      <c r="B8" s="355" t="s">
        <v>2560</v>
      </c>
      <c r="C8" s="360">
        <v>7263</v>
      </c>
      <c r="D8" s="357">
        <v>2</v>
      </c>
      <c r="E8" s="357" t="str">
        <f>VLOOKUP(D8,'DEPT FUNCTIONAL'!A:D,2,0)</f>
        <v>PRODUKSI</v>
      </c>
    </row>
    <row r="9" spans="1:5" x14ac:dyDescent="0.25">
      <c r="A9" s="355">
        <v>7</v>
      </c>
      <c r="B9" s="355" t="s">
        <v>2555</v>
      </c>
      <c r="C9" s="360">
        <v>65698</v>
      </c>
      <c r="D9" s="357">
        <v>2</v>
      </c>
      <c r="E9" s="357" t="str">
        <f>VLOOKUP(D9,'DEPT FUNCTIONAL'!A:D,2,0)</f>
        <v>PRODUKSI</v>
      </c>
    </row>
    <row r="10" spans="1:5" x14ac:dyDescent="0.25">
      <c r="A10" s="355">
        <v>8</v>
      </c>
      <c r="B10" s="355" t="s">
        <v>2561</v>
      </c>
      <c r="C10" s="360">
        <v>7177</v>
      </c>
      <c r="D10" s="357">
        <v>2</v>
      </c>
      <c r="E10" s="357" t="str">
        <f>VLOOKUP(D10,'DEPT FUNCTIONAL'!A:D,2,0)</f>
        <v>PRODUKSI</v>
      </c>
    </row>
    <row r="11" spans="1:5" x14ac:dyDescent="0.25">
      <c r="A11" s="355">
        <v>9</v>
      </c>
      <c r="B11" s="362" t="s">
        <v>2562</v>
      </c>
      <c r="C11" s="360">
        <v>6947</v>
      </c>
      <c r="D11" s="357">
        <v>1</v>
      </c>
      <c r="E11" s="357" t="str">
        <f>VLOOKUP(D11,'DEPT FUNCTIONAL'!A:D,2,0)</f>
        <v xml:space="preserve">PROJECT </v>
      </c>
    </row>
    <row r="12" spans="1:5" x14ac:dyDescent="0.25">
      <c r="A12" s="355">
        <v>10</v>
      </c>
      <c r="B12" s="362" t="s">
        <v>2563</v>
      </c>
      <c r="C12" s="360">
        <v>62579</v>
      </c>
      <c r="D12" s="357">
        <v>1</v>
      </c>
      <c r="E12" s="357" t="str">
        <f>VLOOKUP(D12,'DEPT FUNCTIONAL'!A:D,2,0)</f>
        <v xml:space="preserve">PROJECT </v>
      </c>
    </row>
    <row r="13" spans="1:5" x14ac:dyDescent="0.25">
      <c r="A13" s="355">
        <v>11</v>
      </c>
      <c r="B13" s="362"/>
      <c r="C13" s="360">
        <v>72329</v>
      </c>
      <c r="D13" s="357">
        <v>1</v>
      </c>
      <c r="E13" s="357" t="str">
        <f>VLOOKUP(D13,'DEPT FUNCTIONAL'!A:D,2,0)</f>
        <v xml:space="preserve">PROJECT </v>
      </c>
    </row>
    <row r="14" spans="1:5" x14ac:dyDescent="0.25">
      <c r="A14" s="355">
        <v>12</v>
      </c>
      <c r="B14" s="362" t="s">
        <v>2564</v>
      </c>
      <c r="C14" s="360">
        <v>65303</v>
      </c>
      <c r="D14" s="357">
        <v>1</v>
      </c>
      <c r="E14" s="357" t="str">
        <f>VLOOKUP(D14,'DEPT FUNCTIONAL'!A:D,2,0)</f>
        <v xml:space="preserve">PROJECT </v>
      </c>
    </row>
    <row r="15" spans="1:5" x14ac:dyDescent="0.25">
      <c r="A15" s="355">
        <v>13</v>
      </c>
      <c r="B15" s="362" t="s">
        <v>2566</v>
      </c>
      <c r="C15" s="360">
        <v>14584</v>
      </c>
      <c r="D15" s="357">
        <v>1</v>
      </c>
      <c r="E15" s="357" t="str">
        <f>VLOOKUP(D15,'DEPT FUNCTIONAL'!A:D,2,0)</f>
        <v xml:space="preserve">PROJECT </v>
      </c>
    </row>
    <row r="16" spans="1:5" x14ac:dyDescent="0.25">
      <c r="A16" s="355">
        <v>14</v>
      </c>
      <c r="B16" s="355" t="s">
        <v>2565</v>
      </c>
      <c r="C16" s="360">
        <v>8818</v>
      </c>
      <c r="D16" s="357">
        <v>1</v>
      </c>
      <c r="E16" s="357" t="str">
        <f>VLOOKUP(D16,'DEPT FUNCTIONAL'!A:D,2,0)</f>
        <v xml:space="preserve">PROJECT </v>
      </c>
    </row>
    <row r="17" spans="1:5" x14ac:dyDescent="0.25">
      <c r="A17" s="355">
        <v>15</v>
      </c>
      <c r="B17" s="355"/>
      <c r="C17" s="360">
        <v>6949</v>
      </c>
      <c r="D17" s="25">
        <v>3</v>
      </c>
      <c r="E17" s="357" t="str">
        <f>VLOOKUP(D17,'DEPT FUNCTIONAL'!A:D,2,0)</f>
        <v>QUALITY</v>
      </c>
    </row>
    <row r="18" spans="1:5" x14ac:dyDescent="0.25">
      <c r="A18" s="355">
        <v>16</v>
      </c>
      <c r="B18" s="355"/>
      <c r="C18" s="360">
        <v>20269</v>
      </c>
      <c r="D18" s="25">
        <v>3</v>
      </c>
      <c r="E18" s="357" t="str">
        <f>VLOOKUP(D18,'DEPT FUNCTIONAL'!A:D,2,0)</f>
        <v>QUALITY</v>
      </c>
    </row>
    <row r="19" spans="1:5" x14ac:dyDescent="0.25">
      <c r="A19" s="355">
        <v>17</v>
      </c>
      <c r="B19" s="355"/>
      <c r="C19" s="360">
        <v>44734</v>
      </c>
      <c r="D19" s="25">
        <v>3</v>
      </c>
      <c r="E19" s="357" t="str">
        <f>VLOOKUP(D19,'DEPT FUNCTIONAL'!A:D,2,0)</f>
        <v>QUALITY</v>
      </c>
    </row>
    <row r="20" spans="1:5" x14ac:dyDescent="0.25">
      <c r="A20" s="355">
        <v>18</v>
      </c>
      <c r="B20" s="355"/>
      <c r="C20" s="360">
        <v>7207</v>
      </c>
      <c r="D20" s="25">
        <v>3</v>
      </c>
      <c r="E20" s="357" t="str">
        <f>VLOOKUP(D20,'DEPT FUNCTIONAL'!A:D,2,0)</f>
        <v>QUALITY</v>
      </c>
    </row>
    <row r="21" spans="1:5" x14ac:dyDescent="0.25">
      <c r="A21" s="355">
        <v>19</v>
      </c>
      <c r="B21" s="355"/>
      <c r="C21" s="360">
        <v>66825</v>
      </c>
      <c r="D21" s="25">
        <v>3</v>
      </c>
      <c r="E21" s="357" t="str">
        <f>VLOOKUP(D21,'DEPT FUNCTIONAL'!A:D,2,0)</f>
        <v>QUALITY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" sqref="D2"/>
    </sheetView>
  </sheetViews>
  <sheetFormatPr defaultRowHeight="15" x14ac:dyDescent="0.25"/>
  <cols>
    <col min="1" max="1" width="3.85546875" bestFit="1" customWidth="1"/>
    <col min="2" max="4" width="26.5703125" customWidth="1"/>
    <col min="5" max="5" width="6.7109375" bestFit="1" customWidth="1"/>
    <col min="6" max="6" width="12.85546875" bestFit="1" customWidth="1"/>
  </cols>
  <sheetData>
    <row r="1" spans="1:6" ht="26.25" customHeight="1" x14ac:dyDescent="0.25">
      <c r="A1" s="358" t="s">
        <v>2553</v>
      </c>
      <c r="B1" s="358" t="s">
        <v>23</v>
      </c>
      <c r="C1" s="358" t="s">
        <v>2551</v>
      </c>
      <c r="D1" s="358"/>
      <c r="E1" s="358" t="s">
        <v>2552</v>
      </c>
      <c r="F1" s="358" t="s">
        <v>15</v>
      </c>
    </row>
    <row r="2" spans="1:6" x14ac:dyDescent="0.25">
      <c r="A2">
        <v>1</v>
      </c>
      <c r="B2" t="s">
        <v>2567</v>
      </c>
      <c r="C2">
        <v>34969</v>
      </c>
      <c r="E2">
        <v>2</v>
      </c>
      <c r="F2" t="str">
        <f>VLOOKUP(E2,'DEPT FUNCTIONAL'!A:D,2,0)</f>
        <v>PRODUKSI</v>
      </c>
    </row>
    <row r="3" spans="1:6" x14ac:dyDescent="0.25">
      <c r="A3">
        <v>2</v>
      </c>
      <c r="B3" t="s">
        <v>2568</v>
      </c>
      <c r="C3">
        <v>14598</v>
      </c>
      <c r="E3">
        <v>2</v>
      </c>
      <c r="F3" t="str">
        <f>VLOOKUP(E3,'DEPT FUNCTIONAL'!A:D,2,0)</f>
        <v>PRODUKSI</v>
      </c>
    </row>
    <row r="4" spans="1:6" x14ac:dyDescent="0.25">
      <c r="A4">
        <v>3</v>
      </c>
      <c r="B4" t="s">
        <v>2569</v>
      </c>
      <c r="C4">
        <v>19215</v>
      </c>
      <c r="E4">
        <v>2</v>
      </c>
      <c r="F4" t="str">
        <f>VLOOKUP(E4,'DEPT FUNCTIONAL'!A:D,2,0)</f>
        <v>PRODUKSI</v>
      </c>
    </row>
    <row r="5" spans="1:6" x14ac:dyDescent="0.25">
      <c r="A5">
        <v>4</v>
      </c>
      <c r="B5" t="s">
        <v>2570</v>
      </c>
      <c r="C5">
        <v>27039</v>
      </c>
      <c r="E5">
        <v>2</v>
      </c>
      <c r="F5" t="str">
        <f>VLOOKUP(E5,'DEPT FUNCTIONAL'!A:D,2,0)</f>
        <v>PRODUKSI</v>
      </c>
    </row>
    <row r="6" spans="1:6" x14ac:dyDescent="0.25">
      <c r="A6">
        <v>5</v>
      </c>
      <c r="E6">
        <v>2</v>
      </c>
      <c r="F6" t="str">
        <f>VLOOKUP(E6,'DEPT FUNCTIONAL'!A:D,2,0)</f>
        <v>PRODUKSI</v>
      </c>
    </row>
    <row r="7" spans="1:6" x14ac:dyDescent="0.25">
      <c r="A7">
        <v>6</v>
      </c>
      <c r="E7">
        <v>2</v>
      </c>
      <c r="F7" t="str">
        <f>VLOOKUP(E7,'DEPT FUNCTIONAL'!A:D,2,0)</f>
        <v>PRODUKSI</v>
      </c>
    </row>
    <row r="8" spans="1:6" x14ac:dyDescent="0.25">
      <c r="A8">
        <v>7</v>
      </c>
      <c r="E8">
        <v>2</v>
      </c>
      <c r="F8" t="str">
        <f>VLOOKUP(E8,'DEPT FUNCTIONAL'!A:D,2,0)</f>
        <v>PRODUKSI</v>
      </c>
    </row>
    <row r="9" spans="1:6" x14ac:dyDescent="0.25">
      <c r="A9">
        <v>8</v>
      </c>
      <c r="E9">
        <v>2</v>
      </c>
      <c r="F9" t="str">
        <f>VLOOKUP(E9,'DEPT FUNCTIONAL'!A:D,2,0)</f>
        <v>PRODUKSI</v>
      </c>
    </row>
    <row r="10" spans="1:6" x14ac:dyDescent="0.25">
      <c r="A10">
        <v>9</v>
      </c>
      <c r="E10">
        <v>2</v>
      </c>
      <c r="F10" t="str">
        <f>VLOOKUP(E10,'DEPT FUNCTIONAL'!A:D,2,0)</f>
        <v>PRODUKSI</v>
      </c>
    </row>
    <row r="11" spans="1:6" x14ac:dyDescent="0.25">
      <c r="A11">
        <v>10</v>
      </c>
      <c r="E11">
        <v>2</v>
      </c>
      <c r="F11" t="str">
        <f>VLOOKUP(E11,'DEPT FUNCTIONAL'!A:D,2,0)</f>
        <v>PRODUKSI</v>
      </c>
    </row>
    <row r="12" spans="1:6" x14ac:dyDescent="0.25">
      <c r="A12">
        <v>11</v>
      </c>
      <c r="E12">
        <v>2</v>
      </c>
      <c r="F12" t="str">
        <f>VLOOKUP(E12,'DEPT FUNCTIONAL'!A:D,2,0)</f>
        <v>PRODUKSI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defaultRowHeight="15" x14ac:dyDescent="0.25"/>
  <cols>
    <col min="2" max="2" width="24.28515625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15</v>
      </c>
    </row>
    <row r="2" spans="1:5" x14ac:dyDescent="0.25">
      <c r="A2">
        <v>1</v>
      </c>
      <c r="B2" t="s">
        <v>17</v>
      </c>
      <c r="C2">
        <v>65656</v>
      </c>
      <c r="D2">
        <v>1</v>
      </c>
      <c r="E2" t="str">
        <f>VLOOKUP(D2,'DEPT FUNCTIONAL'!A:D,2,0)</f>
        <v xml:space="preserve">PROJECT </v>
      </c>
    </row>
    <row r="3" spans="1:5" x14ac:dyDescent="0.25">
      <c r="A3">
        <v>2</v>
      </c>
      <c r="B3" t="s">
        <v>18</v>
      </c>
      <c r="C3">
        <v>45454</v>
      </c>
      <c r="D3">
        <v>2</v>
      </c>
      <c r="E3" t="str">
        <f>VLOOKUP(D3,'DEPT FUNCTIONAL'!A:D,2,0)</f>
        <v>PRODUKSI</v>
      </c>
    </row>
    <row r="4" spans="1:5" x14ac:dyDescent="0.25">
      <c r="A4">
        <v>3</v>
      </c>
      <c r="B4" t="s">
        <v>19</v>
      </c>
      <c r="D4">
        <v>3</v>
      </c>
      <c r="E4" t="str">
        <f>VLOOKUP(D4,'DEPT FUNCTIONAL'!A:D,2,0)</f>
        <v>QUALITY</v>
      </c>
    </row>
    <row r="5" spans="1:5" x14ac:dyDescent="0.25">
      <c r="B5" t="s">
        <v>20</v>
      </c>
    </row>
    <row r="6" spans="1:5" x14ac:dyDescent="0.25">
      <c r="B6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DATA USER </vt:lpstr>
      <vt:lpstr>DIVISION</vt:lpstr>
      <vt:lpstr>DEPT ADMIN</vt:lpstr>
      <vt:lpstr>DEPT FUNCTIONAL</vt:lpstr>
      <vt:lpstr>SECTION</vt:lpstr>
      <vt:lpstr>GROUP</vt:lpstr>
      <vt:lpstr>TEAM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Setiawan Judin</dc:creator>
  <cp:lastModifiedBy>Support Body2</cp:lastModifiedBy>
  <dcterms:created xsi:type="dcterms:W3CDTF">2022-01-30T02:46:37Z</dcterms:created>
  <dcterms:modified xsi:type="dcterms:W3CDTF">2022-01-30T07:38:09Z</dcterms:modified>
</cp:coreProperties>
</file>