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E:\Investing\Stock prices\"/>
    </mc:Choice>
  </mc:AlternateContent>
  <xr:revisionPtr revIDLastSave="0" documentId="13_ncr:1_{C20D55AF-AD3F-4057-B5B3-5D50B2C57E90}" xr6:coauthVersionLast="47" xr6:coauthVersionMax="47" xr10:uidLastSave="{00000000-0000-0000-0000-000000000000}"/>
  <bookViews>
    <workbookView xWindow="1920" yWindow="1920" windowWidth="17280" windowHeight="8880" xr2:uid="{4DF86926-4715-494D-BEAC-579D28019311}"/>
  </bookViews>
  <sheets>
    <sheet name="SPNEC" sheetId="1" r:id="rId1"/>
  </sheets>
  <definedNames>
    <definedName name="chart_close">INDEX(_xlfn.ANCHORARRAY(SPNEC!$A$6),0,2)</definedName>
    <definedName name="chart_dates">INDEX(_xlfn.ANCHORARRAY(SPNEC!$A$8),0,1)</definedName>
    <definedName name="chart_high">INDEX(_xlfn.ANCHORARRAY(SPNEC!$I$8),0,4)</definedName>
    <definedName name="chart_low">INDEX(_xlfn.ANCHORARRAY(SPNEC!$I$8),0,5)</definedName>
    <definedName name="chart_open">INDEX(_xlfn.ANCHORARRAY(SPNEC!$I$8),0,3)</definedName>
    <definedName name="chart_volume">INDEX(_xlfn.ANCHORARRAY(SPNEC!$I$8),0,6)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 i="1" l="1" a="1"/>
  <c r="D1" i="1" s="1"/>
  <c r="C1" i="1" a="1"/>
  <c r="C1" i="1" s="1"/>
  <c r="B3" i="1"/>
  <c r="A6" i="1" a="1"/>
  <c r="A6"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934">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futureMetadata>
  <cellMetadata count="1">
    <bk>
      <rc t="1" v="0"/>
    </bk>
  </cellMetadata>
  <valueMetadata count="934">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valueMetadata>
</metadata>
</file>

<file path=xl/sharedStrings.xml><?xml version="1.0" encoding="utf-8"?>
<sst xmlns="http://schemas.openxmlformats.org/spreadsheetml/2006/main" count="5" uniqueCount="5">
  <si>
    <t>Stock</t>
  </si>
  <si>
    <t>Start Date</t>
  </si>
  <si>
    <t>End Date</t>
  </si>
  <si>
    <t>Beta</t>
  </si>
  <si>
    <t>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</si>
</sst>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3409]* #,##0.00_-;\-[$₱-3409]* #,##0.00_-;_-[$₱-3409]* &quot;-&quot;??_-;_-@_-"/>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14" fontId="0" fillId="0" borderId="0" xfId="0" applyNumberFormat="1"/>
    <xf numFmtId="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Array" Target="richData/rdarray.xml"/><Relationship Id="rId13" Type="http://schemas.openxmlformats.org/officeDocument/2006/relationships/calcChain" Target="calcChain.xml"/><Relationship Id="rId3" Type="http://schemas.openxmlformats.org/officeDocument/2006/relationships/styles" Target="styles.xml"/><Relationship Id="rId7" Type="http://schemas.microsoft.com/office/2017/06/relationships/rdRichValueStructure" Target="richData/rdrichvaluestructure.xml"/><Relationship Id="rId12" Type="http://schemas.microsoft.com/office/2017/06/relationships/rdRichValueTypes" Target="richData/rdRichValueTyp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SupportingPropertyBag" Target="richData/rdsupportingpropertybag.xml"/><Relationship Id="rId5" Type="http://schemas.openxmlformats.org/officeDocument/2006/relationships/sheetMetadata" Target="metadata.xml"/><Relationship Id="rId10" Type="http://schemas.microsoft.com/office/2017/06/relationships/rdSupportingPropertyBagStructure" Target="richData/rdsupportingpropertybagstructure.xml"/><Relationship Id="rId4" Type="http://schemas.openxmlformats.org/officeDocument/2006/relationships/sharedStrings" Target="sharedString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6">
  <a r="1" c="446">
    <v t="i">44159</v>
    <v t="i">44162</v>
    <v t="i">44164</v>
    <v t="i">44165</v>
    <v t="i">44166</v>
    <v t="i">44169</v>
    <v t="i">44170</v>
    <v t="i">44172</v>
    <v t="i">44173</v>
    <v t="i">44176</v>
    <v t="i">44177</v>
    <v t="i">44178</v>
    <v t="i">44179</v>
    <v t="i">44180</v>
    <v t="i">44183</v>
    <v t="i">44184</v>
    <v t="i">44185</v>
    <v t="i">44186</v>
    <v t="i">44187</v>
    <v t="i">44190</v>
    <v t="i">44191</v>
    <v t="i">44192</v>
    <v t="i">44194</v>
    <v t="i">44197</v>
    <v t="i">44198</v>
    <v t="i">44199</v>
    <v t="i">44200</v>
    <v t="i">44201</v>
    <v t="i">44204</v>
    <v t="i">44205</v>
    <v t="i">44206</v>
    <v t="i">44207</v>
    <v t="i">44208</v>
    <v t="i">44211</v>
    <v t="i">44212</v>
    <v t="i">44213</v>
    <v t="i">44214</v>
    <v t="i">44215</v>
    <v t="i">44218</v>
    <v t="i">44219</v>
    <v t="i">44220</v>
    <v t="i">44221</v>
    <v t="i">44222</v>
    <v t="i">44225</v>
    <v t="i">44227</v>
    <v t="i">44228</v>
    <v t="i">44229</v>
    <v t="i">44232</v>
    <v t="i">44233</v>
    <v t="i">44234</v>
    <v t="i">44235</v>
    <v t="i">44236</v>
    <v t="i">44239</v>
    <v t="i">44240</v>
    <v t="i">44241</v>
    <v t="i">44242</v>
    <v t="i">44243</v>
    <v t="i">44246</v>
    <v t="i">44247</v>
    <v t="i">44248</v>
    <v t="i">44249</v>
    <v t="i">44253</v>
    <v t="i">44254</v>
    <v t="i">44255</v>
    <v t="i">44256</v>
    <v t="i">44257</v>
    <v t="i">44260</v>
    <v t="i">44261</v>
    <v t="i">44262</v>
    <v t="i">44263</v>
    <v t="i">44264</v>
    <v t="i">44267</v>
    <v t="i">44268</v>
    <v t="i">44269</v>
    <v t="i">44270</v>
    <v t="i">44271</v>
    <v t="i">44274</v>
    <v t="i">44275</v>
    <v t="i">44276</v>
    <v t="i">44277</v>
    <v t="i">44278</v>
    <v t="i">44281</v>
    <v t="i">44282</v>
    <v t="i">44283</v>
    <v t="i">44284</v>
    <v t="i">44285</v>
    <v t="i">44288</v>
    <v t="i">44289</v>
    <v t="i">44290</v>
    <v t="i">44291</v>
    <v t="i">44292</v>
    <v t="i">44295</v>
    <v t="i">44296</v>
    <v t="i">44297</v>
    <v t="i">44302</v>
    <v t="i">44303</v>
    <v t="i">44304</v>
    <v t="i">44305</v>
    <v t="i">44306</v>
    <v t="i">44309</v>
    <v t="i">44310</v>
    <v t="i">44311</v>
    <v t="i">44312</v>
    <v t="i">44313</v>
    <v t="i">44316</v>
    <v t="i">44318</v>
    <v t="i">44319</v>
    <v t="i">44320</v>
    <v t="i">44324</v>
    <v t="i">44325</v>
    <v t="i">44326</v>
    <v t="i">44327</v>
    <v t="i">44330</v>
    <v t="i">44331</v>
    <v t="i">44332</v>
    <v t="i">44333</v>
    <v t="i">44334</v>
    <v t="i">44337</v>
    <v t="i">44338</v>
    <v t="i">44339</v>
    <v t="i">44340</v>
    <v t="i">44341</v>
    <v t="i">44344</v>
    <v t="i">44345</v>
    <v t="i">44346</v>
    <v t="i">44347</v>
    <v t="i">44348</v>
    <v t="i">44351</v>
    <v t="i">44352</v>
    <v t="i">44353</v>
    <v t="i">44354</v>
    <v t="i">44355</v>
    <v t="i">44358</v>
    <v t="i">44359</v>
    <v t="i">44360</v>
    <v t="i">44361</v>
    <v t="i">44362</v>
    <v t="i">44365</v>
    <v t="i">44366</v>
    <v t="i">44367</v>
    <v t="i">44368</v>
    <v t="i">44369</v>
    <v t="i">44372</v>
    <v t="i">44373</v>
    <v t="i">44374</v>
    <v t="i">44375</v>
    <v t="i">44376</v>
    <v t="i">44379</v>
    <v t="i">44380</v>
    <v t="i">44381</v>
    <v t="i">44382</v>
    <v t="i">44383</v>
    <v t="i">44386</v>
    <v t="i">44387</v>
    <v t="i">44388</v>
    <v t="i">44389</v>
    <v t="i">44390</v>
    <v t="i">44393</v>
    <v t="i">44394</v>
    <v t="i">44395</v>
    <v t="i">44396</v>
    <v t="i">44397</v>
    <v t="i">44400</v>
    <v t="i">44401</v>
    <v t="i">44402</v>
    <v t="i">44403</v>
    <v t="i">44404</v>
    <v t="i">44407</v>
    <v t="i">44408</v>
    <v t="i">44409</v>
    <v t="i">44410</v>
    <v t="i">44411</v>
    <v t="i">44414</v>
    <v t="i">44415</v>
    <v t="i">44416</v>
    <v t="i">44417</v>
    <v t="i">44418</v>
    <v t="i">44421</v>
    <v t="i">44422</v>
    <v t="i">44423</v>
    <v t="i">44424</v>
    <v t="i">44425</v>
    <v t="i">44428</v>
    <v t="i">44429</v>
    <v t="i">44430</v>
    <v t="i">44431</v>
    <v t="i">44432</v>
    <v t="i">44436</v>
    <v t="i">44437</v>
    <v t="i">44438</v>
    <v t="i">44439</v>
    <v t="i">44442</v>
    <v t="i">44443</v>
    <v t="i">44444</v>
    <v t="i">44445</v>
    <v t="i">44446</v>
    <v t="i">44449</v>
    <v t="i">44450</v>
    <v t="i">44451</v>
    <v t="i">44452</v>
    <v t="i">44453</v>
    <v t="i">44456</v>
    <v t="i">44457</v>
    <v t="i">44458</v>
    <v t="i">44459</v>
    <v t="i">44460</v>
    <v t="i">44463</v>
    <v t="i">44464</v>
    <v t="i">44465</v>
    <v t="i">44466</v>
    <v t="i">44467</v>
    <v t="i">44470</v>
    <v t="i">44471</v>
    <v t="i">44472</v>
    <v t="i">44473</v>
    <v t="i">44474</v>
    <v t="i">44477</v>
    <v t="i">44478</v>
    <v t="i">44479</v>
    <v t="i">44480</v>
    <v t="i">44481</v>
    <v t="i">44484</v>
    <v t="i">44485</v>
    <v t="i">44486</v>
    <v t="i">44487</v>
    <v t="i">44488</v>
    <v t="i">44491</v>
    <v t="i">44492</v>
    <v t="i">44493</v>
    <v t="i">44494</v>
    <v t="i">44495</v>
    <v t="i">44500</v>
    <v t="i">44501</v>
    <v t="i">44502</v>
    <v t="i">44505</v>
    <v t="i">44506</v>
    <v t="i">44507</v>
    <v t="i">44508</v>
    <v t="i">44509</v>
    <v t="i">44512</v>
    <v t="i">44513</v>
    <v t="i">44514</v>
    <v t="i">44515</v>
    <v t="i">44516</v>
    <v t="i">44519</v>
    <v t="i">44520</v>
    <v t="i">44521</v>
    <v t="i">44522</v>
    <v t="i">44523</v>
    <v t="i">44526</v>
    <v t="i">44527</v>
    <v t="i">44529</v>
    <v t="i">44530</v>
    <v t="i">44533</v>
    <v t="i">44534</v>
    <v t="i">44535</v>
    <v t="i">44537</v>
    <v t="i">44540</v>
    <v t="i">44541</v>
    <v t="i">44542</v>
    <v t="i">44543</v>
    <v t="i">44544</v>
    <v t="i">44547</v>
    <v t="i">44548</v>
    <v t="i">44549</v>
    <v t="i">44550</v>
    <v t="i">44551</v>
    <v t="i">44555</v>
    <v t="i">44556</v>
    <v t="i">44557</v>
    <v t="i">44562</v>
    <v t="i">44563</v>
    <v t="i">44564</v>
    <v t="i">44565</v>
    <v t="i">44568</v>
    <v t="i">44569</v>
    <v t="i">44570</v>
    <v t="i">44571</v>
    <v t="i">44572</v>
    <v t="i">44575</v>
    <v t="i">44576</v>
    <v t="i">44577</v>
    <v t="i">44578</v>
    <v t="i">44579</v>
    <v t="i">44582</v>
    <v t="i">44583</v>
    <v t="i">44584</v>
    <v t="i">44585</v>
    <v t="i">44586</v>
    <v t="i">44589</v>
    <v t="i">44590</v>
    <v t="i">44591</v>
    <v t="i">44592</v>
    <v t="i">44593</v>
    <v t="i">44596</v>
    <v t="i">44597</v>
    <v t="i">44598</v>
    <v t="i">44599</v>
    <v t="i">44600</v>
    <v t="i">44603</v>
    <v t="i">44604</v>
    <v t="i">44605</v>
    <v t="i">44606</v>
    <v t="i">44607</v>
    <v t="i">44610</v>
    <v t="i">44611</v>
    <v t="i">44612</v>
    <v t="i">44613</v>
    <v t="i">44614</v>
    <v t="i">44617</v>
    <v t="i">44618</v>
    <v t="i">44619</v>
    <v t="i">44620</v>
    <v t="i">44621</v>
    <v t="i">44624</v>
    <v t="i">44625</v>
    <v t="i">44626</v>
    <v t="i">44627</v>
    <v t="i">44628</v>
    <v t="i">44631</v>
    <v t="i">44632</v>
    <v t="i">44633</v>
    <v t="i">44634</v>
    <v t="i">44635</v>
    <v t="i">44638</v>
    <v t="i">44639</v>
    <v t="i">44640</v>
    <v t="i">44641</v>
    <v t="i">44642</v>
    <v t="i">44645</v>
    <v t="i">44646</v>
    <v t="i">44647</v>
    <v t="i">44648</v>
    <v t="i">44649</v>
    <v t="i">44652</v>
    <v t="i">44653</v>
    <v t="i">44654</v>
    <v t="i">44660</v>
    <v t="i">44661</v>
    <v t="i">44662</v>
    <v t="i">44663</v>
    <v t="i">44666</v>
    <v t="i">44667</v>
    <v t="i">44668</v>
    <v t="i">44669</v>
    <v t="i">44673</v>
    <v t="i">44674</v>
    <v t="i">44675</v>
    <v t="i">44676</v>
    <v t="i">44677</v>
    <v t="i">44681</v>
    <v t="i">44682</v>
    <v t="i">44683</v>
    <v t="i">44684</v>
    <v t="i">44687</v>
    <v t="i">44688</v>
    <v t="i">44689</v>
    <v t="i">44690</v>
    <v t="i">44691</v>
    <v t="i">44694</v>
    <v t="i">44695</v>
    <v t="i">44696</v>
    <v t="i">44697</v>
    <v t="i">44698</v>
    <v t="i">44701</v>
    <v t="i">44702</v>
    <v t="i">44703</v>
    <v t="i">44704</v>
    <v t="i">44705</v>
    <v t="i">44708</v>
    <v t="i">44709</v>
    <v t="i">44710</v>
    <v t="i">44711</v>
    <v t="i">44712</v>
    <v t="i">44715</v>
    <v t="i">44716</v>
    <v t="i">44717</v>
    <v t="i">44718</v>
    <v t="i">44719</v>
    <v t="i">44723</v>
    <v t="i">44724</v>
    <v t="i">44725</v>
    <v t="i">44726</v>
    <v t="i">44729</v>
    <v t="i">44730</v>
    <v t="i">44731</v>
    <v t="i">44732</v>
    <v t="i">44733</v>
    <v t="i">44736</v>
    <v t="i">44737</v>
    <v t="i">44739</v>
    <v t="i">44740</v>
    <v t="i">44743</v>
    <v t="i">44744</v>
    <v t="i">44745</v>
    <v t="i">44746</v>
    <v t="i">44747</v>
    <v t="i">44750</v>
    <v t="i">44751</v>
    <v t="i">44752</v>
    <v t="i">44753</v>
    <v t="i">44754</v>
    <v t="i">44757</v>
    <v t="i">44758</v>
    <v t="i">44759</v>
    <v t="i">44760</v>
    <v t="i">44761</v>
    <v t="i">44764</v>
    <v t="i">44765</v>
    <v t="i">44766</v>
    <v t="i">44767</v>
    <v t="i">44768</v>
    <v t="i">44771</v>
    <v t="i">44772</v>
    <v t="i">44773</v>
    <v t="i">44774</v>
    <v t="i">44775</v>
    <v t="i">44778</v>
    <v t="i">44779</v>
    <v t="i">44780</v>
    <v t="i">44781</v>
    <v t="i">44782</v>
    <v t="i">44785</v>
    <v t="i">44786</v>
    <v t="i">44787</v>
    <v t="i">44788</v>
    <v t="i">44789</v>
    <v t="i">44793</v>
    <v t="i">44794</v>
    <v t="i">44795</v>
    <v t="i">44796</v>
    <v t="i">44800</v>
    <v t="i">44801</v>
    <v t="i">44802</v>
    <v t="i">44803</v>
    <v t="i">44806</v>
    <v t="i">44807</v>
    <v t="i">44808</v>
    <v t="i">44809</v>
    <v t="i">44810</v>
    <v t="i">44813</v>
    <v t="i">44814</v>
    <v t="i">44815</v>
    <v t="i">44816</v>
    <v t="i">44817</v>
    <v t="i">44820</v>
  </a>
  <a r="1" c="446">
    <v>-99999901</v>
    <v>-99999901</v>
    <v>-99999901</v>
    <v>-99999901</v>
    <v>-99999901</v>
    <v>-99999901</v>
    <v>-99999901</v>
    <v>-99999901</v>
    <v>-99999901</v>
    <v>-99999901</v>
    <v>-99999901</v>
    <v>-99999901</v>
    <v>-99999901</v>
    <v>1.01</v>
    <v>1.1100000000000001</v>
    <v>1.1499999999999999</v>
    <v>1.1299999999999999</v>
    <v>1.1299999999999999</v>
    <v>1.1499999999999999</v>
    <v>1.38</v>
    <v>1.31</v>
    <v>1.25</v>
    <v>1.28</v>
    <v>1.3</v>
    <v>-99999901</v>
    <v>1.21</v>
    <v>1.22</v>
    <v>1.2</v>
    <v>1.29</v>
    <v>1.33</v>
    <v>1.42</v>
    <v>1.42</v>
    <v>1.51</v>
    <v>1.61</v>
    <v>1.6</v>
    <v>1.61</v>
    <v>1.6</v>
    <v>1.73</v>
    <v>1.96</v>
    <v>2.02</v>
    <v>2.0699999999999998</v>
    <v>2.13</v>
    <v>2.17</v>
    <v>2.2200000000000002</v>
    <v>2.3199999999999998</v>
    <v>2.21</v>
    <v>2.06</v>
    <v>2.2000000000000002</v>
    <v>2.1800000000000002</v>
    <v>2.09</v>
    <v>2.02</v>
    <v>2.08</v>
    <v>2.19</v>
    <v>2.09</v>
    <v>2.1</v>
    <v>2.1</v>
    <v>2.0499999999999998</v>
    <v>1.86</v>
    <v>1.92</v>
    <v>1.92</v>
    <v>1.84</v>
    <v>-99999901</v>
    <v>-99999901</v>
    <v>2.11</v>
    <v>2.13</v>
    <v>2.12</v>
    <v>1.99</v>
    <v>1.85</v>
    <v>1.87</v>
    <v>1.85</v>
    <v>1.81</v>
    <v>1.69</v>
    <v>1.52</v>
    <v>1.55</v>
    <v>1.76</v>
    <v>1.82</v>
    <v>1.76</v>
    <v>1.9</v>
    <v>1.93</v>
    <v>1.97</v>
    <v>2</v>
    <v>2.02</v>
    <v>2.0299999999999998</v>
    <v>1.93</v>
    <v>1.91</v>
    <v>1.85</v>
    <v>1.89</v>
    <v>1.87</v>
    <v>1.88</v>
    <v>1.8</v>
    <v>1.79</v>
    <v>1.81</v>
    <v>1.79</v>
    <v>1.78</v>
    <v>1.81</v>
    <v>1.78</v>
    <v>1.78</v>
    <v>1.72</v>
    <v>1.72</v>
    <v>1.7</v>
    <v>1.7</v>
    <v>1.56</v>
    <v>1.62</v>
    <v>1.57</v>
    <v>1.54</v>
    <v>1.53</v>
    <v>1.5</v>
    <v>1.54</v>
    <v>1.55</v>
    <v>1.57</v>
    <v>1.59</v>
    <v>1.6</v>
    <v>1.61</v>
    <v>1.75</v>
    <v>1.77</v>
    <v>1.73</v>
    <v>1.77</v>
    <v>1.82</v>
    <v>1.8</v>
    <v>1.8</v>
    <v>1.79</v>
    <v>1.85</v>
    <v>1.86</v>
    <v>1.82</v>
    <v>1.83</v>
    <v>1.75</v>
    <v>1.65</v>
    <v>1.57</v>
    <v>1.65</v>
    <v>1.69</v>
    <v>1.68</v>
    <v>1.61</v>
    <v>1.57</v>
    <v>1.57</v>
    <v>1.56</v>
    <v>1.57</v>
    <v>1.56</v>
    <v>1.57</v>
    <v>1.56</v>
    <v>1.5</v>
    <v>1.5</v>
    <v>1.54</v>
    <v>1.65</v>
    <v>1.68</v>
    <v>1.66</v>
    <v>1.64</v>
    <v>1.68</v>
    <v>1.74</v>
    <v>1.76</v>
    <v>1.71</v>
    <v>1.69</v>
    <v>1.75</v>
    <v>1.71</v>
    <v>1.67</v>
    <v>1.56</v>
    <v>1.58</v>
    <v>1.59</v>
    <v>1.56</v>
    <v>1.58</v>
    <v>1.6</v>
    <v>1.63</v>
    <v>1.63</v>
    <v>1.62</v>
    <v>1.65</v>
    <v>1.64</v>
    <v>1.66</v>
    <v>1.62</v>
    <v>1.63</v>
    <v>1.61</v>
    <v>1.61</v>
    <v>1.61</v>
    <v>1.62</v>
    <v>1.72</v>
    <v>1.74</v>
    <v>1.75</v>
    <v>1.79</v>
    <v>1.8</v>
    <v>1.81</v>
    <v>1.79</v>
    <v>1.8</v>
    <v>1.73</v>
    <v>1.69</v>
    <v>1.67</v>
    <v>1.67</v>
    <v>1.65</v>
    <v>1.65</v>
    <v>1.69</v>
    <v>1.69</v>
    <v>1.69</v>
    <v>1.7</v>
    <v>1.69</v>
    <v>1.66</v>
    <v>1.6</v>
    <v>1.55</v>
    <v>1.56</v>
    <v>1.56</v>
    <v>1.54</v>
    <v>1.54</v>
    <v>1.51</v>
    <v>1.5</v>
    <v>1.45</v>
    <v>1.35</v>
    <v>1.33</v>
    <v>1.26</v>
    <v>1.24</v>
    <v>1.3</v>
    <v>1.3</v>
    <v>1.19</v>
    <v>1.2</v>
    <v>1.2</v>
    <v>1.1599999999999999</v>
    <v>1.1100000000000001</v>
    <v>1.1499999999999999</v>
    <v>1.17</v>
    <v>1.1399999999999999</v>
    <v>1.1399999999999999</v>
    <v>1.1100000000000001</v>
    <v>1.08</v>
    <v>1.0900000000000001</v>
    <v>1.08</v>
    <v>1.1200000000000001</v>
    <v>1.1100000000000001</v>
    <v>1.1399999999999999</v>
    <v>1.1499999999999999</v>
    <v>1.1299999999999999</v>
    <v>1.1399999999999999</v>
    <v>1.1299999999999999</v>
    <v>1.1200000000000001</v>
    <v>1.1399999999999999</v>
    <v>1.18</v>
    <v>1.19</v>
    <v>1.19</v>
    <v>1.17</v>
    <v>1.1399999999999999</v>
    <v>1.17</v>
    <v>1.19</v>
    <v>1.1599999999999999</v>
    <v>1.1499999999999999</v>
    <v>1.19</v>
    <v>1.2</v>
    <v>1.24</v>
    <v>1.25</v>
    <v>1.31</v>
    <v>1.35</v>
    <v>1.31</v>
    <v>1.3</v>
    <v>1.31</v>
    <v>1.35</v>
    <v>1.37</v>
    <v>1.4</v>
    <v>1.38</v>
    <v>1.42</v>
    <v>1.35</v>
    <v>1.34</v>
    <v>1.29</v>
    <v>1.3</v>
    <v>1.3</v>
    <v>1.22</v>
    <v>1.1299999999999999</v>
    <v>1.1200000000000001</v>
    <v>1.1000000000000001</v>
    <v>1.08</v>
    <v>1.08</v>
    <v>1.1399999999999999</v>
    <v>1.1599999999999999</v>
    <v>1.22</v>
    <v>1.23</v>
    <v>1.22</v>
    <v>1.2</v>
    <v>1.2</v>
    <v>1.2</v>
    <v>1.25</v>
    <v>1.26</v>
    <v>1.26</v>
    <v>1.28</v>
    <v>1.27</v>
    <v>1.28</v>
    <v>1.26</v>
    <v>1.29</v>
    <v>1.29</v>
    <v>1.28</v>
    <v>1.34</v>
    <v>1.32</v>
    <v>1.32</v>
    <v>1.32</v>
    <v>1.32</v>
    <v>1.37</v>
    <v>1.39</v>
    <v>1.39</v>
    <v>1.34</v>
    <v>1.34</v>
    <v>1.39</v>
    <v>1.41</v>
    <v>1.41</v>
    <v>1.53</v>
    <v>1.5</v>
    <v>1.54</v>
    <v>1.59</v>
    <v>1.6</v>
    <v>1.62</v>
    <v>1.56</v>
    <v>1.56</v>
    <v>1.57</v>
    <v>1.55</v>
    <v>1.56</v>
    <v>1.59</v>
    <v>1.58</v>
    <v>1.57</v>
    <v>1.57</v>
    <v>1.5</v>
    <v>1.51</v>
    <v>1.5</v>
    <v>1.53</v>
    <v>1.53</v>
    <v>1.54</v>
    <v>1.56</v>
    <v>1.55</v>
    <v>1.51</v>
    <v>1.49</v>
    <v>1.53</v>
    <v>1.53</v>
    <v>1.55</v>
    <v>1.55</v>
    <v>1.6</v>
    <v>1.67</v>
    <v>1.68</v>
    <v>1.68</v>
    <v>1.68</v>
    <v>1.7</v>
    <v>1.68</v>
    <v>1.74</v>
    <v>1.77</v>
    <v>1.77</v>
    <v>1.76</v>
    <v>1.75</v>
    <v>1.75</v>
    <v>1.75</v>
    <v>1.74</v>
    <v>1.68</v>
    <v>1.69</v>
    <v>1.7</v>
    <v>1.68</v>
    <v>1.64</v>
    <v>1.61</v>
    <v>1.64</v>
    <v>1.63</v>
    <v>1.58</v>
    <v>1.47</v>
    <v>1.45</v>
    <v>1.46</v>
    <v>1.48</v>
    <v>1.45</v>
    <v>1.43</v>
    <v>1.48</v>
    <v>1.49</v>
    <v>1.46</v>
    <v>1.39</v>
    <v>1.38</v>
    <v>1.4</v>
    <v>1.4</v>
    <v>1.46</v>
    <v>1.48</v>
    <v>1.5</v>
    <v>1.5</v>
    <v>1.47</v>
    <v>1.48</v>
    <v>1.48</v>
    <v>1.49</v>
    <v>1.47</v>
    <v>1.47</v>
    <v>1.47</v>
    <v>1.46</v>
    <v>1.46</v>
    <v>1.46</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a>
  <a r="1" c="446">
    <v>-99999901</v>
    <v>-99999901</v>
    <v>-99999901</v>
    <v>-99999901</v>
    <v>-99999901</v>
    <v>-99999901</v>
    <v>-99999901</v>
    <v>-99999901</v>
    <v>-99999901</v>
    <v>-99999901</v>
    <v>-99999901</v>
    <v>-99999901</v>
    <v>-99999901</v>
    <v>0.95</v>
    <v>1.02</v>
    <v>1.1100000000000001</v>
    <v>1.1499999999999999</v>
    <v>1.1200000000000001</v>
    <v>1.1299999999999999</v>
    <v>1.1499999999999999</v>
    <v>1.41</v>
    <v>1.31</v>
    <v>1.26</v>
    <v>1.27</v>
    <v>-99999901</v>
    <v>1.31</v>
    <v>1.21</v>
    <v>1.22</v>
    <v>1.18</v>
    <v>1.32</v>
    <v>1.32</v>
    <v>1.42</v>
    <v>1.42</v>
    <v>1.53</v>
    <v>1.59</v>
    <v>1.58</v>
    <v>1.62</v>
    <v>1.62</v>
    <v>1.79</v>
    <v>1.98</v>
    <v>2.0299999999999998</v>
    <v>2.08</v>
    <v>2.13</v>
    <v>2.17</v>
    <v>2.2200000000000002</v>
    <v>2.3199999999999998</v>
    <v>2.2000000000000002</v>
    <v>2.11</v>
    <v>2.23</v>
    <v>2.16</v>
    <v>2.08</v>
    <v>2.0299999999999998</v>
    <v>2.0699999999999998</v>
    <v>2.2000000000000002</v>
    <v>2.1</v>
    <v>2.1</v>
    <v>2.09</v>
    <v>2.06</v>
    <v>1.83</v>
    <v>1.9</v>
    <v>1.92</v>
    <v>-99999901</v>
    <v>-99999901</v>
    <v>2.1</v>
    <v>2.15</v>
    <v>2.13</v>
    <v>2.15</v>
    <v>1.99</v>
    <v>1.8</v>
    <v>1.91</v>
    <v>1.84</v>
    <v>1.85</v>
    <v>1.68</v>
    <v>1.56</v>
    <v>1.59</v>
    <v>1.8</v>
    <v>1.84</v>
    <v>1.77</v>
    <v>1.93</v>
    <v>1.94</v>
    <v>1.98</v>
    <v>2</v>
    <v>2.0499999999999998</v>
    <v>2</v>
    <v>1.93</v>
    <v>1.91</v>
    <v>1.88</v>
    <v>1.9</v>
    <v>1.87</v>
    <v>1.87</v>
    <v>1.81</v>
    <v>1.8</v>
    <v>1.81</v>
    <v>1.78</v>
    <v>1.78</v>
    <v>1.8</v>
    <v>1.78</v>
    <v>1.77</v>
    <v>1.72</v>
    <v>1.71</v>
    <v>1.7</v>
    <v>1.68</v>
    <v>1.56</v>
    <v>1.62</v>
    <v>1.55</v>
    <v>1.55</v>
    <v>1.54</v>
    <v>1.49</v>
    <v>1.52</v>
    <v>1.55</v>
    <v>1.55</v>
    <v>1.6</v>
    <v>1.6</v>
    <v>1.61</v>
    <v>1.77</v>
    <v>1.74</v>
    <v>1.71</v>
    <v>1.76</v>
    <v>1.81</v>
    <v>1.8</v>
    <v>1.8</v>
    <v>1.79</v>
    <v>1.86</v>
    <v>1.87</v>
    <v>1.81</v>
    <v>1.82</v>
    <v>1.75</v>
    <v>1.66</v>
    <v>1.57</v>
    <v>1.67</v>
    <v>1.72</v>
    <v>1.67</v>
    <v>1.57</v>
    <v>1.55</v>
    <v>1.58</v>
    <v>1.57</v>
    <v>1.55</v>
    <v>1.57</v>
    <v>1.57</v>
    <v>1.57</v>
    <v>1.51</v>
    <v>1.5</v>
    <v>1.57</v>
    <v>1.65</v>
    <v>1.69</v>
    <v>1.66</v>
    <v>1.63</v>
    <v>1.68</v>
    <v>1.71</v>
    <v>1.75</v>
    <v>1.71</v>
    <v>1.71</v>
    <v>1.75</v>
    <v>1.7</v>
    <v>1.67</v>
    <v>1.56</v>
    <v>1.58</v>
    <v>1.59</v>
    <v>1.58</v>
    <v>1.58</v>
    <v>1.61</v>
    <v>1.63</v>
    <v>1.64</v>
    <v>1.62</v>
    <v>1.65</v>
    <v>1.64</v>
    <v>1.66</v>
    <v>1.63</v>
    <v>1.63</v>
    <v>1.62</v>
    <v>1.61</v>
    <v>1.61</v>
    <v>1.62</v>
    <v>1.72</v>
    <v>1.74</v>
    <v>1.75</v>
    <v>1.8</v>
    <v>1.8</v>
    <v>1.81</v>
    <v>1.79</v>
    <v>1.8</v>
    <v>1.73</v>
    <v>1.63</v>
    <v>1.68</v>
    <v>1.67</v>
    <v>1.65</v>
    <v>1.65</v>
    <v>1.69</v>
    <v>1.69</v>
    <v>1.69</v>
    <v>1.7</v>
    <v>1.69</v>
    <v>1.66</v>
    <v>1.59</v>
    <v>1.55</v>
    <v>1.56</v>
    <v>1.55</v>
    <v>1.55</v>
    <v>1.5</v>
    <v>1.49</v>
    <v>1.49</v>
    <v>1.45</v>
    <v>1.35</v>
    <v>1.33</v>
    <v>1.24</v>
    <v>1.25</v>
    <v>1.25</v>
    <v>1.29</v>
    <v>1.2</v>
    <v>1.23</v>
    <v>1.18</v>
    <v>1.1299999999999999</v>
    <v>1.1299999999999999</v>
    <v>1.17</v>
    <v>1.1599999999999999</v>
    <v>1.1200000000000001</v>
    <v>1.1200000000000001</v>
    <v>1.1000000000000001</v>
    <v>1.06</v>
    <v>1.0900000000000001</v>
    <v>1.1000000000000001</v>
    <v>1.1000000000000001</v>
    <v>1.1100000000000001</v>
    <v>1.1399999999999999</v>
    <v>1.1599999999999999</v>
    <v>1.1200000000000001</v>
    <v>1.1299999999999999</v>
    <v>1.1499999999999999</v>
    <v>1.1200000000000001</v>
    <v>1.1399999999999999</v>
    <v>1.19</v>
    <v>1.18</v>
    <v>1.17</v>
    <v>1.1499999999999999</v>
    <v>1.1499999999999999</v>
    <v>1.17</v>
    <v>1.18</v>
    <v>1.1599999999999999</v>
    <v>1.1599999999999999</v>
    <v>1.19</v>
    <v>1.2</v>
    <v>1.25</v>
    <v>1.25</v>
    <v>1.34</v>
    <v>1.35</v>
    <v>1.31</v>
    <v>1.3</v>
    <v>1.31</v>
    <v>1.34</v>
    <v>1.39</v>
    <v>1.39</v>
    <v>1.39</v>
    <v>1.4</v>
    <v>1.35</v>
    <v>1.32</v>
    <v>1.28</v>
    <v>1.3</v>
    <v>1.3</v>
    <v>1.21</v>
    <v>1.1299999999999999</v>
    <v>1.1200000000000001</v>
    <v>1.1000000000000001</v>
    <v>1.08</v>
    <v>1.06</v>
    <v>1.1399999999999999</v>
    <v>1.17</v>
    <v>1.22</v>
    <v>1.23</v>
    <v>1.22</v>
    <v>1.2</v>
    <v>1.2</v>
    <v>1.22</v>
    <v>1.25</v>
    <v>1.26</v>
    <v>1.26</v>
    <v>1.28</v>
    <v>1.28</v>
    <v>1.27</v>
    <v>1.26</v>
    <v>1.28</v>
    <v>1.29</v>
    <v>1.28</v>
    <v>1.34</v>
    <v>1.32</v>
    <v>1.32</v>
    <v>1.32</v>
    <v>1.32</v>
    <v>1.4</v>
    <v>1.39</v>
    <v>1.38</v>
    <v>1.34</v>
    <v>1.34</v>
    <v>1.4</v>
    <v>1.4</v>
    <v>1.41</v>
    <v>1.54</v>
    <v>1.5</v>
    <v>1.54</v>
    <v>1.59</v>
    <v>1.61</v>
    <v>1.61</v>
    <v>1.56</v>
    <v>1.56</v>
    <v>1.56</v>
    <v>1.55</v>
    <v>1.57</v>
    <v>1.59</v>
    <v>1.58</v>
    <v>1.58</v>
    <v>1.56</v>
    <v>1.48</v>
    <v>1.51</v>
    <v>1.5</v>
    <v>1.53</v>
    <v>1.53</v>
    <v>1.54</v>
    <v>1.54</v>
    <v>1.55</v>
    <v>1.5</v>
    <v>1.5</v>
    <v>1.53</v>
    <v>1.53</v>
    <v>1.56</v>
    <v>1.55</v>
    <v>1.61</v>
    <v>1.67</v>
    <v>1.68</v>
    <v>1.67</v>
    <v>1.68</v>
    <v>1.7</v>
    <v>1.68</v>
    <v>1.74</v>
    <v>1.77</v>
    <v>1.76</v>
    <v>1.76</v>
    <v>1.75</v>
    <v>1.75</v>
    <v>1.75</v>
    <v>1.75</v>
    <v>1.68</v>
    <v>1.69</v>
    <v>1.7</v>
    <v>1.68</v>
    <v>1.64</v>
    <v>1.61</v>
    <v>1.64</v>
    <v>1.63</v>
    <v>1.58</v>
    <v>1.46</v>
    <v>1.44</v>
    <v>1.47</v>
    <v>1.48</v>
    <v>1.44</v>
    <v>1.43</v>
    <v>1.49</v>
    <v>1.5</v>
    <v>1.46</v>
    <v>1.39</v>
    <v>1.39</v>
    <v>1.4</v>
    <v>1.41</v>
    <v>1.46</v>
    <v>1.49</v>
    <v>1.5</v>
    <v>1.5</v>
    <v>1.47</v>
    <v>1.48</v>
    <v>1.48</v>
    <v>1.49</v>
    <v>1.47</v>
    <v>1.48</v>
    <v>1.47</v>
    <v>1.46</v>
    <v>1.46</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a>
  <a r="1" c="446">
    <v>-99999901</v>
    <v>-99999901</v>
    <v>-99999901</v>
    <v>-99999901</v>
    <v>-99999901</v>
    <v>-99999901</v>
    <v>-99999901</v>
    <v>-99999901</v>
    <v>-99999901</v>
    <v>-99999901</v>
    <v>-99999901</v>
    <v>-99999901</v>
    <v>-99999901</v>
    <v>1.01</v>
    <v>1.1499999999999999</v>
    <v>1.2</v>
    <v>1.1599999999999999</v>
    <v>1.1599999999999999</v>
    <v>1.17</v>
    <v>1.4</v>
    <v>1.5</v>
    <v>1.36</v>
    <v>1.32</v>
    <v>1.34</v>
    <v>-99999901</v>
    <v>1.35</v>
    <v>1.23</v>
    <v>1.23</v>
    <v>1.31</v>
    <v>1.37</v>
    <v>1.42</v>
    <v>1.47</v>
    <v>1.54</v>
    <v>1.62</v>
    <v>1.64</v>
    <v>1.67</v>
    <v>1.65</v>
    <v>1.74</v>
    <v>2</v>
    <v>2.06</v>
    <v>2.09</v>
    <v>2.16</v>
    <v>2.1800000000000002</v>
    <v>2.2400000000000002</v>
    <v>2.3199999999999998</v>
    <v>2.34</v>
    <v>2.25</v>
    <v>2.21</v>
    <v>2.27</v>
    <v>2.17</v>
    <v>2.1</v>
    <v>2.09</v>
    <v>2.2000000000000002</v>
    <v>2.2400000000000002</v>
    <v>2.13</v>
    <v>2.12</v>
    <v>2.09</v>
    <v>2.06</v>
    <v>1.94</v>
    <v>1.97</v>
    <v>1.95</v>
    <v>-99999901</v>
    <v>-99999901</v>
    <v>2.2400000000000002</v>
    <v>2.17</v>
    <v>2.14</v>
    <v>2.1800000000000002</v>
    <v>1.99</v>
    <v>1.93</v>
    <v>1.92</v>
    <v>1.87</v>
    <v>1.85</v>
    <v>1.68</v>
    <v>1.58</v>
    <v>1.78</v>
    <v>1.85</v>
    <v>1.85</v>
    <v>1.91</v>
    <v>1.96</v>
    <v>1.97</v>
    <v>2.02</v>
    <v>2.02</v>
    <v>2.0699999999999998</v>
    <v>2</v>
    <v>1.94</v>
    <v>1.93</v>
    <v>1.94</v>
    <v>1.91</v>
    <v>1.89</v>
    <v>1.88</v>
    <v>1.84</v>
    <v>1.81</v>
    <v>1.82</v>
    <v>1.81</v>
    <v>1.81</v>
    <v>1.81</v>
    <v>1.79</v>
    <v>1.77</v>
    <v>1.76</v>
    <v>1.71</v>
    <v>1.72</v>
    <v>1.7</v>
    <v>1.64</v>
    <v>1.62</v>
    <v>1.59</v>
    <v>1.56</v>
    <v>1.57</v>
    <v>1.54</v>
    <v>1.58</v>
    <v>1.57</v>
    <v>1.61</v>
    <v>1.64</v>
    <v>1.62</v>
    <v>1.75</v>
    <v>1.82</v>
    <v>1.74</v>
    <v>1.79</v>
    <v>1.82</v>
    <v>1.82</v>
    <v>1.81</v>
    <v>1.81</v>
    <v>1.86</v>
    <v>1.88</v>
    <v>1.87</v>
    <v>1.83</v>
    <v>1.82</v>
    <v>1.77</v>
    <v>1.68</v>
    <v>1.67</v>
    <v>1.71</v>
    <v>1.75</v>
    <v>1.68</v>
    <v>1.61</v>
    <v>1.59</v>
    <v>1.62</v>
    <v>1.61</v>
    <v>1.56</v>
    <v>1.59</v>
    <v>1.6</v>
    <v>1.57</v>
    <v>1.53</v>
    <v>1.55</v>
    <v>1.67</v>
    <v>1.72</v>
    <v>1.69</v>
    <v>1.66</v>
    <v>1.69</v>
    <v>1.76</v>
    <v>1.77</v>
    <v>1.78</v>
    <v>1.73</v>
    <v>1.75</v>
    <v>1.77</v>
    <v>1.7</v>
    <v>1.67</v>
    <v>1.61</v>
    <v>1.6</v>
    <v>1.59</v>
    <v>1.58</v>
    <v>1.61</v>
    <v>1.63</v>
    <v>1.65</v>
    <v>1.64</v>
    <v>1.66</v>
    <v>1.66</v>
    <v>1.66</v>
    <v>1.66</v>
    <v>1.64</v>
    <v>1.63</v>
    <v>1.63</v>
    <v>1.62</v>
    <v>1.62</v>
    <v>1.72</v>
    <v>1.75</v>
    <v>1.75</v>
    <v>1.81</v>
    <v>1.8</v>
    <v>1.82</v>
    <v>1.82</v>
    <v>1.81</v>
    <v>1.8</v>
    <v>1.73</v>
    <v>1.67</v>
    <v>1.69</v>
    <v>1.68</v>
    <v>1.66</v>
    <v>1.7</v>
    <v>1.69</v>
    <v>1.73</v>
    <v>1.7</v>
    <v>1.71</v>
    <v>1.7</v>
    <v>1.66</v>
    <v>1.6</v>
    <v>1.59</v>
    <v>1.56</v>
    <v>1.56</v>
    <v>1.55</v>
    <v>1.52</v>
    <v>1.5</v>
    <v>1.49</v>
    <v>1.45</v>
    <v>1.37</v>
    <v>1.34</v>
    <v>1.26</v>
    <v>1.31</v>
    <v>1.31</v>
    <v>1.29</v>
    <v>1.23</v>
    <v>1.24</v>
    <v>1.19</v>
    <v>1.1599999999999999</v>
    <v>1.1599999999999999</v>
    <v>1.2</v>
    <v>1.17</v>
    <v>1.1399999999999999</v>
    <v>1.1200000000000001</v>
    <v>1.1299999999999999</v>
    <v>1.1000000000000001</v>
    <v>1.1000000000000001</v>
    <v>1.1200000000000001</v>
    <v>1.1299999999999999</v>
    <v>1.1399999999999999</v>
    <v>1.17</v>
    <v>1.1599999999999999</v>
    <v>1.1399999999999999</v>
    <v>1.1599999999999999</v>
    <v>1.1499999999999999</v>
    <v>1.1499999999999999</v>
    <v>1.2</v>
    <v>1.21</v>
    <v>1.2</v>
    <v>1.18</v>
    <v>1.17</v>
    <v>1.17</v>
    <v>1.19</v>
    <v>1.18</v>
    <v>1.1599999999999999</v>
    <v>1.2</v>
    <v>1.2</v>
    <v>1.24</v>
    <v>1.26</v>
    <v>1.31</v>
    <v>1.36</v>
    <v>1.37</v>
    <v>1.32</v>
    <v>1.31</v>
    <v>1.35</v>
    <v>1.39</v>
    <v>1.4</v>
    <v>1.39</v>
    <v>1.42</v>
    <v>1.41</v>
    <v>1.36</v>
    <v>1.34</v>
    <v>1.3</v>
    <v>1.31</v>
    <v>1.31</v>
    <v>1.23</v>
    <v>1.1399999999999999</v>
    <v>1.1399999999999999</v>
    <v>1.1000000000000001</v>
    <v>1.08</v>
    <v>1.1399999999999999</v>
    <v>1.1599999999999999</v>
    <v>1.23</v>
    <v>1.24</v>
    <v>1.23</v>
    <v>1.22</v>
    <v>1.2</v>
    <v>1.21</v>
    <v>1.26</v>
    <v>1.27</v>
    <v>1.28</v>
    <v>1.28</v>
    <v>1.31</v>
    <v>1.31</v>
    <v>1.28</v>
    <v>1.29</v>
    <v>1.29</v>
    <v>1.29</v>
    <v>1.34</v>
    <v>1.35</v>
    <v>1.32</v>
    <v>1.33</v>
    <v>1.32</v>
    <v>1.37</v>
    <v>1.43</v>
    <v>1.4</v>
    <v>1.38</v>
    <v>1.34</v>
    <v>1.39</v>
    <v>1.41</v>
    <v>1.41</v>
    <v>1.54</v>
    <v>1.54</v>
    <v>1.56</v>
    <v>1.6</v>
    <v>1.63</v>
    <v>1.63</v>
    <v>1.64</v>
    <v>1.59</v>
    <v>1.58</v>
    <v>1.56</v>
    <v>1.57</v>
    <v>1.59</v>
    <v>1.6</v>
    <v>1.58</v>
    <v>1.58</v>
    <v>1.57</v>
    <v>1.52</v>
    <v>1.52</v>
    <v>1.55</v>
    <v>1.54</v>
    <v>1.54</v>
    <v>1.57</v>
    <v>1.58</v>
    <v>1.56</v>
    <v>1.52</v>
    <v>1.53</v>
    <v>1.55</v>
    <v>1.58</v>
    <v>1.58</v>
    <v>1.6</v>
    <v>1.67</v>
    <v>1.7</v>
    <v>1.69</v>
    <v>1.69</v>
    <v>1.72</v>
    <v>1.71</v>
    <v>1.74</v>
    <v>1.78</v>
    <v>1.79</v>
    <v>1.78</v>
    <v>1.76</v>
    <v>1.76</v>
    <v>1.75</v>
    <v>1.76</v>
    <v>1.75</v>
    <v>1.7</v>
    <v>1.72</v>
    <v>1.71</v>
    <v>1.68</v>
    <v>1.64</v>
    <v>1.64</v>
    <v>1.65</v>
    <v>1.64</v>
    <v>1.58</v>
    <v>1.5</v>
    <v>1.47</v>
    <v>1.51</v>
    <v>1.48</v>
    <v>1.45</v>
    <v>1.48</v>
    <v>1.53</v>
    <v>1.51</v>
    <v>1.48</v>
    <v>1.42</v>
    <v>1.4</v>
    <v>1.4</v>
    <v>1.46</v>
    <v>1.49</v>
    <v>1.54</v>
    <v>1.52</v>
    <v>1.5</v>
    <v>1.5</v>
    <v>1.49</v>
    <v>1.5</v>
    <v>1.5</v>
    <v>1.48</v>
    <v>1.48</v>
    <v>1.47</v>
    <v>1.47</v>
    <v>1.46</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a>
  <a r="1" c="446">
    <v>-99999901</v>
    <v>-99999901</v>
    <v>-99999901</v>
    <v>-99999901</v>
    <v>-99999901</v>
    <v>-99999901</v>
    <v>-99999901</v>
    <v>-99999901</v>
    <v>-99999901</v>
    <v>-99999901</v>
    <v>-99999901</v>
    <v>-99999901</v>
    <v>-99999901</v>
    <v>0.76</v>
    <v>0.99</v>
    <v>1.1100000000000001</v>
    <v>1.1100000000000001</v>
    <v>1.1100000000000001</v>
    <v>1.1200000000000001</v>
    <v>1.1499999999999999</v>
    <v>1.31</v>
    <v>1.25</v>
    <v>1.23</v>
    <v>1.26</v>
    <v>-99999901</v>
    <v>1.2</v>
    <v>1.18</v>
    <v>1.17</v>
    <v>1.18</v>
    <v>1.3</v>
    <v>1.3</v>
    <v>1.39</v>
    <v>1.39</v>
    <v>1.52</v>
    <v>1.55</v>
    <v>1.57</v>
    <v>1.58</v>
    <v>1.62</v>
    <v>1.78</v>
    <v>1.88</v>
    <v>2</v>
    <v>2.04</v>
    <v>2.0699999999999998</v>
    <v>2.12</v>
    <v>2.19</v>
    <v>2.21</v>
    <v>1.99</v>
    <v>2.08</v>
    <v>2.16</v>
    <v>2.0499999999999998</v>
    <v>1.98</v>
    <v>1.99</v>
    <v>2.0299999999999998</v>
    <v>2.09</v>
    <v>2.04</v>
    <v>2.0499999999999998</v>
    <v>2.04</v>
    <v>1.86</v>
    <v>1.76</v>
    <v>1.86</v>
    <v>1.81</v>
    <v>-99999901</v>
    <v>-99999901</v>
    <v>2.06</v>
    <v>2.08</v>
    <v>2.08</v>
    <v>1.98</v>
    <v>1.85</v>
    <v>1.8</v>
    <v>1.85</v>
    <v>1.81</v>
    <v>1.66</v>
    <v>1.46</v>
    <v>1.52</v>
    <v>1.58</v>
    <v>1.79</v>
    <v>1.73</v>
    <v>1.73</v>
    <v>1.91</v>
    <v>1.88</v>
    <v>1.96</v>
    <v>1.85</v>
    <v>1.97</v>
    <v>1.93</v>
    <v>1.88</v>
    <v>1.85</v>
    <v>1.86</v>
    <v>1.87</v>
    <v>1.83</v>
    <v>1.8</v>
    <v>1.77</v>
    <v>1.77</v>
    <v>1.77</v>
    <v>1.77</v>
    <v>1.78</v>
    <v>1.77</v>
    <v>1.73</v>
    <v>1.72</v>
    <v>1.72</v>
    <v>1.67</v>
    <v>1.68</v>
    <v>1.56</v>
    <v>1.55</v>
    <v>1.54</v>
    <v>1.54</v>
    <v>1.48</v>
    <v>1.5</v>
    <v>1.46</v>
    <v>1.51</v>
    <v>1.52</v>
    <v>1.54</v>
    <v>1.58</v>
    <v>1.57</v>
    <v>1.61</v>
    <v>1.74</v>
    <v>1.7</v>
    <v>1.71</v>
    <v>1.76</v>
    <v>1.78</v>
    <v>1.78</v>
    <v>1.78</v>
    <v>1.78</v>
    <v>1.83</v>
    <v>1.82</v>
    <v>1.8</v>
    <v>1.75</v>
    <v>1.65</v>
    <v>1.57</v>
    <v>1.52</v>
    <v>1.66</v>
    <v>1.66</v>
    <v>1.58</v>
    <v>1.55</v>
    <v>1.53</v>
    <v>1.56</v>
    <v>1.55</v>
    <v>1.52</v>
    <v>1.53</v>
    <v>1.54</v>
    <v>1.49</v>
    <v>1.49</v>
    <v>1.5</v>
    <v>1.57</v>
    <v>1.65</v>
    <v>1.64</v>
    <v>1.6</v>
    <v>1.63</v>
    <v>1.68</v>
    <v>1.71</v>
    <v>1.71</v>
    <v>1.65</v>
    <v>1.71</v>
    <v>1.7</v>
    <v>1.64</v>
    <v>1.56</v>
    <v>1.56</v>
    <v>1.55</v>
    <v>1.56</v>
    <v>1.55</v>
    <v>1.57</v>
    <v>1.6</v>
    <v>1.61</v>
    <v>1.6</v>
    <v>1.62</v>
    <v>1.62</v>
    <v>1.64</v>
    <v>1.62</v>
    <v>1.61</v>
    <v>1.59</v>
    <v>1.6</v>
    <v>1.59</v>
    <v>1.6</v>
    <v>1.62</v>
    <v>1.71</v>
    <v>1.72</v>
    <v>1.75</v>
    <v>1.78</v>
    <v>1.78</v>
    <v>1.76</v>
    <v>1.78</v>
    <v>1.7</v>
    <v>1.65</v>
    <v>1.63</v>
    <v>1.64</v>
    <v>1.64</v>
    <v>1.65</v>
    <v>1.65</v>
    <v>1.68</v>
    <v>1.69</v>
    <v>1.69</v>
    <v>1.69</v>
    <v>1.63</v>
    <v>1.6</v>
    <v>1.54</v>
    <v>1.55</v>
    <v>1.54</v>
    <v>1.54</v>
    <v>1.48</v>
    <v>1.48</v>
    <v>1.45</v>
    <v>1.45</v>
    <v>1.34</v>
    <v>1.3</v>
    <v>1.26</v>
    <v>1.19</v>
    <v>1.25</v>
    <v>1.25</v>
    <v>1.19</v>
    <v>1.2</v>
    <v>1.2</v>
    <v>1.1200000000000001</v>
    <v>1.0900000000000001</v>
    <v>1.1299999999999999</v>
    <v>1.1599999999999999</v>
    <v>1.1299999999999999</v>
    <v>1.1000000000000001</v>
    <v>1.0900000000000001</v>
    <v>1.05</v>
    <v>1.06</v>
    <v>1.07</v>
    <v>1.0900000000000001</v>
    <v>1.0900000000000001</v>
    <v>1.1100000000000001</v>
    <v>1.1399999999999999</v>
    <v>1.1200000000000001</v>
    <v>1.1000000000000001</v>
    <v>1.1299999999999999</v>
    <v>1.1200000000000001</v>
    <v>1.1200000000000001</v>
    <v>1.1100000000000001</v>
    <v>1.1599999999999999</v>
    <v>1.1599999999999999</v>
    <v>1.1499999999999999</v>
    <v>1.1399999999999999</v>
    <v>1.1399999999999999</v>
    <v>1.1499999999999999</v>
    <v>1.1499999999999999</v>
    <v>1.1299999999999999</v>
    <v>1.1599999999999999</v>
    <v>1.17</v>
    <v>1.2</v>
    <v>1.23</v>
    <v>1.24</v>
    <v>1.31</v>
    <v>1.26</v>
    <v>1.27</v>
    <v>1.29</v>
    <v>1.31</v>
    <v>1.34</v>
    <v>1.36</v>
    <v>1.37</v>
    <v>1.38</v>
    <v>1.35</v>
    <v>1.3</v>
    <v>1.27</v>
    <v>1.28</v>
    <v>1.29</v>
    <v>1.22</v>
    <v>1.03</v>
    <v>1.1000000000000001</v>
    <v>1.08</v>
    <v>1.06</v>
    <v>0.99</v>
    <v>1.06</v>
    <v>1.1100000000000001</v>
    <v>1.1599999999999999</v>
    <v>1.2</v>
    <v>1.2</v>
    <v>1.19</v>
    <v>1.17</v>
    <v>1.17</v>
    <v>1.21</v>
    <v>1.24</v>
    <v>1.23</v>
    <v>1.24</v>
    <v>1.27</v>
    <v>1.27</v>
    <v>1.26</v>
    <v>1.25</v>
    <v>1.27</v>
    <v>1.27</v>
    <v>1.27</v>
    <v>1.32</v>
    <v>1.29</v>
    <v>1.31</v>
    <v>1.31</v>
    <v>1.31</v>
    <v>1.37</v>
    <v>1.36</v>
    <v>1.33</v>
    <v>1.3</v>
    <v>1.34</v>
    <v>1.39</v>
    <v>1.39</v>
    <v>1.41</v>
    <v>1.5</v>
    <v>1.49</v>
    <v>1.53</v>
    <v>1.57</v>
    <v>1.6</v>
    <v>1.55</v>
    <v>1.51</v>
    <v>1.54</v>
    <v>1.54</v>
    <v>1.54</v>
    <v>1.55</v>
    <v>1.56</v>
    <v>1.55</v>
    <v>1.55</v>
    <v>1.46</v>
    <v>1.45</v>
    <v>1.5</v>
    <v>1.5</v>
    <v>1.51</v>
    <v>1.52</v>
    <v>1.54</v>
    <v>1.53</v>
    <v>1.51</v>
    <v>1.46</v>
    <v>1.5</v>
    <v>1.5</v>
    <v>1.53</v>
    <v>1.51</v>
    <v>1.54</v>
    <v>1.6</v>
    <v>1.67</v>
    <v>1.66</v>
    <v>1.67</v>
    <v>1.68</v>
    <v>1.67</v>
    <v>1.59</v>
    <v>1.72</v>
    <v>1.71</v>
    <v>1.73</v>
    <v>1.73</v>
    <v>1.74</v>
    <v>1.74</v>
    <v>1.74</v>
    <v>1.67</v>
    <v>1.65</v>
    <v>1.68</v>
    <v>1.67</v>
    <v>1.62</v>
    <v>1.61</v>
    <v>1.6</v>
    <v>1.62</v>
    <v>1.58</v>
    <v>1.47</v>
    <v>1.39</v>
    <v>1.41</v>
    <v>1.47</v>
    <v>1.45</v>
    <v>1.42</v>
    <v>1.43</v>
    <v>1.48</v>
    <v>1.45</v>
    <v>1.36</v>
    <v>1.37</v>
    <v>1.38</v>
    <v>1.38</v>
    <v>1.38</v>
    <v>1.46</v>
    <v>1.49</v>
    <v>1.48</v>
    <v>1.46</v>
    <v>1.47</v>
    <v>1.46</v>
    <v>1.46</v>
    <v>1.46</v>
    <v>1.46</v>
    <v>1.46</v>
    <v>1.44</v>
    <v>1.44</v>
    <v>1.46</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a>
  <a r="1" c="446">
    <v>-99999901</v>
    <v>-99999901</v>
    <v>-99999901</v>
    <v>-99999901</v>
    <v>-99999901</v>
    <v>-99999901</v>
    <v>-99999901</v>
    <v>-99999901</v>
    <v>-99999901</v>
    <v>-99999901</v>
    <v>-99999901</v>
    <v>-99999901</v>
    <v>-99999901</v>
    <v>1717314000</v>
    <v>575587000</v>
    <v>350543000</v>
    <v>148680000</v>
    <v>83805000</v>
    <v>94050000</v>
    <v>619955000</v>
    <v>483048000</v>
    <v>259743000</v>
    <v>98017000</v>
    <v>156710000</v>
    <v>-99999901</v>
    <v>258984000</v>
    <v>100341000</v>
    <v>78941000</v>
    <v>213296000</v>
    <v>321231000</v>
    <v>227963000</v>
    <v>199095000</v>
    <v>351152000</v>
    <v>253242000</v>
    <v>182139000</v>
    <v>213286000</v>
    <v>133677000</v>
    <v>235185000</v>
    <v>400618000</v>
    <v>405397000</v>
    <v>239796000</v>
    <v>175997000</v>
    <v>126914000</v>
    <v>96688000</v>
    <v>149844000</v>
    <v>157817000</v>
    <v>453471000</v>
    <v>188340000</v>
    <v>175525000</v>
    <v>192440000</v>
    <v>185739000</v>
    <v>96278000</v>
    <v>137463000</v>
    <v>186427000</v>
    <v>101042000</v>
    <v>51385000</v>
    <v>75149000</v>
    <v>523375000</v>
    <v>190724000</v>
    <v>80386000</v>
    <v>99545000</v>
    <v>-99999901</v>
    <v>-99999901</v>
    <v>437859000</v>
    <v>187664000</v>
    <v>61272000</v>
    <v>158684000</v>
    <v>149947000</v>
    <v>68137000</v>
    <v>35541000</v>
    <v>37449000</v>
    <v>86805000</v>
    <v>264240000</v>
    <v>115052000</v>
    <v>134798000</v>
    <v>92209000</v>
    <v>117173000</v>
    <v>96021000</v>
    <v>54511000</v>
    <v>53155000</v>
    <v>70089000</v>
    <v>246204000</v>
    <v>91147000</v>
    <v>90275000</v>
    <v>55486000</v>
    <v>44836000</v>
    <v>37100000</v>
    <v>20088000</v>
    <v>58563000</v>
    <v>65956000</v>
    <v>44004000</v>
    <v>32904000</v>
    <v>23276000</v>
    <v>66072000</v>
    <v>16158000</v>
    <v>16244000</v>
    <v>22529000</v>
    <v>20723000</v>
    <v>17583000</v>
    <v>28326000</v>
    <v>9883000</v>
    <v>101601000</v>
    <v>79006000</v>
    <v>85374000</v>
    <v>44458000</v>
    <v>68850000</v>
    <v>63320000</v>
    <v>58676000</v>
    <v>63913000</v>
    <v>31702000</v>
    <v>38023000</v>
    <v>35197000</v>
    <v>6590000</v>
    <v>79453000</v>
    <v>45941000</v>
    <v>29104000</v>
    <v>18603000</v>
    <v>39697000</v>
    <v>26399000</v>
    <v>32228000</v>
    <v>45404000</v>
    <v>98385000</v>
    <v>55617000</v>
    <v>22785000</v>
    <v>10941000</v>
    <v>48945000</v>
    <v>56264000</v>
    <v>40240000</v>
    <v>59509000</v>
    <v>11579000</v>
    <v>42101000</v>
    <v>26968000</v>
    <v>19131000</v>
    <v>28216000</v>
    <v>33761000</v>
    <v>19770000</v>
    <v>41641000</v>
    <v>30027000</v>
    <v>43175000</v>
    <v>89411000</v>
    <v>27195000</v>
    <v>12808000</v>
    <v>101359000</v>
    <v>89837000</v>
    <v>27702000</v>
    <v>26552000</v>
    <v>30113000</v>
    <v>55749000</v>
    <v>41496000</v>
    <v>44993000</v>
    <v>69189000</v>
    <v>39703000</v>
    <v>108070000</v>
    <v>49300000</v>
    <v>61329000</v>
    <v>25277000</v>
    <v>17293000</v>
    <v>9212000</v>
    <v>6480000</v>
    <v>9800000</v>
    <v>32327000</v>
    <v>10595000</v>
    <v>15924000</v>
    <v>25132000</v>
    <v>6756000</v>
    <v>14843000</v>
    <v>9358000</v>
    <v>8785000</v>
    <v>11443000</v>
    <v>9638000</v>
    <v>19743000</v>
    <v>11601000</v>
    <v>59828000</v>
    <v>54564000</v>
    <v>38636000</v>
    <v>83682000</v>
    <v>19029000</v>
    <v>75611000</v>
    <v>71671000</v>
    <v>170050000</v>
    <v>111158000</v>
    <v>123077000</v>
    <v>67370000</v>
    <v>58926000</v>
    <v>76471000</v>
    <v>63952000</v>
    <v>137174000</v>
    <v>98964000</v>
    <v>215932000</v>
    <v>28243000</v>
    <v>29170000</v>
    <v>98357000</v>
    <v>28402000</v>
    <v>45385000</v>
    <v>14558000</v>
    <v>9493000</v>
    <v>15753000</v>
    <v>54670000</v>
    <v>39302000</v>
    <v>136464000</v>
    <v>36597000</v>
    <v>126464000</v>
    <v>45837000</v>
    <v>53430000</v>
    <v>80011000</v>
    <v>36646000</v>
    <v>36646000</v>
    <v>80113000</v>
    <v>26024000</v>
    <v>21807000</v>
    <v>58242000</v>
    <v>38427000</v>
    <v>23722000</v>
    <v>21760000</v>
    <v>11742000</v>
    <v>33924000</v>
    <v>15621000</v>
    <v>26933000</v>
    <v>15822000</v>
    <v>3627000</v>
    <v>8662000</v>
    <v>20426000</v>
    <v>10473000</v>
    <v>14995000</v>
    <v>14413000</v>
    <v>8640000</v>
    <v>22902000</v>
    <v>16952000</v>
    <v>13254000</v>
    <v>69033000</v>
    <v>20485000</v>
    <v>10308000</v>
    <v>8600000</v>
    <v>9491000</v>
    <v>7420000</v>
    <v>20856000</v>
    <v>11814000</v>
    <v>18793000</v>
    <v>21411000</v>
    <v>10746000</v>
    <v>23581000</v>
    <v>14418000</v>
    <v>29462000</v>
    <v>27700000</v>
    <v>40668000</v>
    <v>19845000</v>
    <v>13698000</v>
    <v>23581000</v>
    <v>28088000</v>
    <v>21354000</v>
    <v>20654000</v>
    <v>19388000</v>
    <v>45707000</v>
    <v>26619000</v>
    <v>42119000</v>
    <v>7289000</v>
    <v>9143000</v>
    <v>65237000</v>
    <v>190405000</v>
    <v>24354000</v>
    <v>35980000</v>
    <v>40323000</v>
    <v>74864000</v>
    <v>24763000</v>
    <v>23085000</v>
    <v>35130000</v>
    <v>11085000</v>
    <v>7186000</v>
    <v>9581000</v>
    <v>45369000</v>
    <v>13481000</v>
    <v>23152000</v>
    <v>9472000</v>
    <v>15472000</v>
    <v>36918000</v>
    <v>38118000</v>
    <v>6409000</v>
    <v>5818000</v>
    <v>5444000</v>
    <v>7347000</v>
    <v>12377000</v>
    <v>28489000</v>
    <v>6928000</v>
    <v>16888000</v>
    <v>4481000</v>
    <v>6272000</v>
    <v>52931000</v>
    <v>45675000</v>
    <v>30524000</v>
    <v>16335000</v>
    <v>37478000</v>
    <v>15362000</v>
    <v>32312000</v>
    <v>14745000</v>
    <v>148747000</v>
    <v>97702000</v>
    <v>78335000</v>
    <v>139366000</v>
    <v>89494000</v>
    <v>41397000</v>
    <v>77242000</v>
    <v>37432000</v>
    <v>38528000</v>
    <v>33106000</v>
    <v>14723000</v>
    <v>50575000</v>
    <v>23099000</v>
    <v>32423000</v>
    <v>32423000</v>
    <v>47520000</v>
    <v>25999000</v>
    <v>31877000</v>
    <v>54054000</v>
    <v>25644000</v>
    <v>18756000</v>
    <v>48108000</v>
    <v>40451000</v>
    <v>14847000</v>
    <v>29186000</v>
    <v>54437000</v>
    <v>17691000</v>
    <v>65599000</v>
    <v>21999000</v>
    <v>49602000</v>
    <v>177700000</v>
    <v>76241000</v>
    <v>37649000</v>
    <v>20691000</v>
    <v>71321000</v>
    <v>25152000</v>
    <v>300936000</v>
    <v>70314000</v>
    <v>181699000</v>
    <v>46034000</v>
    <v>20549000</v>
    <v>14078000</v>
    <v>9591000</v>
    <v>33549000</v>
    <v>36999000</v>
    <v>22569000</v>
    <v>25836000</v>
    <v>20591000</v>
    <v>73431000</v>
    <v>11225000</v>
    <v>8365000</v>
    <v>9730000</v>
    <v>21478000</v>
    <v>54153000</v>
    <v>41203000</v>
    <v>17729000</v>
    <v>78778000</v>
    <v>4935000</v>
    <v>8108000</v>
    <v>8793000</v>
    <v>21027000</v>
    <v>13277000</v>
    <v>44690000</v>
    <v>12846000</v>
    <v>17758000</v>
    <v>22241000</v>
    <v>30958000</v>
    <v>55944000</v>
    <v>17116000</v>
    <v>10007000</v>
    <v>6286000</v>
    <v>8111000</v>
    <v>7350000</v>
    <v>12475000</v>
    <v>6589000</v>
    <v>7106000</v>
    <v>7013000</v>
    <v>10811000</v>
    <v>13170000</v>
    <v>4000</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v>-99999901</v>
  </a>
</arrayData>
</file>

<file path=xl/richData/rdrichvalue.xml><?xml version="1.0" encoding="utf-8"?>
<rvData xmlns="http://schemas.microsoft.com/office/spreadsheetml/2017/richdata" count="937">
  <rv s="0">
    <v>https://www.bing.com/financeapi/forcetrigger?t=c48uhw&amp;q=XPHS%3aSPNEC&amp;form=skydnc</v>
    <v>Learn more on Bing</v>
  </rv>
  <rv s="1">
    <v>en-US</v>
    <v>c48uhw</v>
    <v>268435456</v>
    <v>1</v>
    <v>Powered by Refinitiv</v>
    <v>0</v>
    <v>SP New Energy Corporation (XPHS:SPNEC)</v>
    <v>2</v>
    <v>3</v>
    <v>Finance</v>
    <v>4</v>
    <v>1.79</v>
    <v>0.99</v>
    <v>0</v>
    <v>0</v>
    <v>PHP</v>
    <v>SP New Energy Corporation is a Philippines-based company, which primarily constructs, erects, assembles, commissions, operates and maintains power-generating plants, installations, shops, laboratories, pipelines, repair shops, electrical works, powerhouses, warehouses, terminals and related facilities for the conversion of renewable energy into usable form fit for electricity generation and distribution. The Company also promotes and undertakes research, development, utilization, manufacture, sale, marketing, distribution and commercial application of new, renewable, non-conventional and environment friendly energy sources and systems and of energy systems that use new, renewable and any energy resource applying energy conversion and/or utilization technologies for commercial application, and to perform other ancillary and incidental activities as may be provided by and under contract with the government of the Republic of the Philippines or any subdivision, instrumentality and others.</v>
    <v>Philippine Stock Exchange</v>
    <v>XPHS</v>
    <v>XPHS</v>
    <v>20th floor, AIA Tower, 8767 Paseo de Roxas, MAKATI, PHILIPPINES-NA, 1226 PH</v>
    <v>1.46</v>
    <v>Electrical Utilities &amp; IPPs</v>
    <v>Stock</v>
    <v>45079.291666666664</v>
    <v>0</v>
    <v>1.46</v>
    <v>14600000000</v>
    <v>SP New Energy Corporation</v>
    <v>SP New Energy Corporation</v>
    <v>1.46</v>
    <v>1.46</v>
    <v>1.46</v>
    <v>34373050000</v>
    <v>SPNEC</v>
    <v>SP New Energy Corporation (XPHS:SPNEC)</v>
    <v>4000</v>
    <v>2016</v>
  </rv>
  <rv s="2">
    <v>1</v>
  </rv>
  <rv s="3">
    <v>12</v>
    <v>Beta</v>
    <v>0</v>
  </rv>
  <rv s="3">
    <v>12</v>
    <v>P/E</v>
    <v>0</v>
  </rv>
  <rv s="4">
    <fb>44526</fb>
    <v>5</v>
  </rv>
  <rv s="5">
    <fb t="e">#N/A</fb>
    <v>6</v>
    <v>4</v>
  </rv>
  <rv s="4">
    <fb>44529</fb>
    <v>5</v>
  </rv>
  <rv s="4">
    <fb>44531</fb>
    <v>5</v>
  </rv>
  <rv s="4">
    <fb>44532</fb>
    <v>5</v>
  </rv>
  <rv s="4">
    <fb>44533</fb>
    <v>5</v>
  </rv>
  <rv s="4">
    <fb>44536</fb>
    <v>5</v>
  </rv>
  <rv s="4">
    <fb>44537</fb>
    <v>5</v>
  </rv>
  <rv s="4">
    <fb>44539</fb>
    <v>5</v>
  </rv>
  <rv s="4">
    <fb>44540</fb>
    <v>5</v>
  </rv>
  <rv s="4">
    <fb>44543</fb>
    <v>5</v>
  </rv>
  <rv s="4">
    <fb>44544</fb>
    <v>5</v>
  </rv>
  <rv s="4">
    <fb>44545</fb>
    <v>5</v>
  </rv>
  <rv s="4">
    <fb>44546</fb>
    <v>5</v>
  </rv>
  <rv s="4">
    <fb>44547</fb>
    <v>5</v>
  </rv>
  <rv s="4">
    <fb>1.01</fb>
    <v>6</v>
  </rv>
  <rv s="4">
    <fb>0.95</fb>
    <v>6</v>
  </rv>
  <rv s="4">
    <fb>0.76</fb>
    <v>6</v>
  </rv>
  <rv s="4">
    <fb>1717314000</fb>
    <v>7</v>
  </rv>
  <rv s="4">
    <fb>44550</fb>
    <v>5</v>
  </rv>
  <rv s="4">
    <fb>1.1100000000000001</fb>
    <v>6</v>
  </rv>
  <rv s="4">
    <fb>1.02</fb>
    <v>6</v>
  </rv>
  <rv s="4">
    <fb>1.1499999999999999</fb>
    <v>6</v>
  </rv>
  <rv s="4">
    <fb>0.99</fb>
    <v>6</v>
  </rv>
  <rv s="4">
    <fb>575587000</fb>
    <v>7</v>
  </rv>
  <rv s="4">
    <fb>44551</fb>
    <v>5</v>
  </rv>
  <rv s="4">
    <fb>1.2</fb>
    <v>6</v>
  </rv>
  <rv s="4">
    <fb>350543000</fb>
    <v>7</v>
  </rv>
  <rv s="4">
    <fb>44552</fb>
    <v>5</v>
  </rv>
  <rv s="4">
    <fb>1.1299999999999999</fb>
    <v>6</v>
  </rv>
  <rv s="4">
    <fb>1.1599999999999999</fb>
    <v>6</v>
  </rv>
  <rv s="4">
    <fb>148680000</fb>
    <v>7</v>
  </rv>
  <rv s="4">
    <fb>44553</fb>
    <v>5</v>
  </rv>
  <rv s="4">
    <fb>1.1200000000000001</fb>
    <v>6</v>
  </rv>
  <rv s="4">
    <fb>83805000</fb>
    <v>7</v>
  </rv>
  <rv s="4">
    <fb>44554</fb>
    <v>5</v>
  </rv>
  <rv s="4">
    <fb>1.17</fb>
    <v>6</v>
  </rv>
  <rv s="4">
    <fb>94050000</fb>
    <v>7</v>
  </rv>
  <rv s="4">
    <fb>44557</fb>
    <v>5</v>
  </rv>
  <rv s="4">
    <fb>1.38</fb>
    <v>6</v>
  </rv>
  <rv s="4">
    <fb>1.4</fb>
    <v>6</v>
  </rv>
  <rv s="4">
    <fb>619955000</fb>
    <v>7</v>
  </rv>
  <rv s="4">
    <fb>44558</fb>
    <v>5</v>
  </rv>
  <rv s="4">
    <fb>1.31</fb>
    <v>6</v>
  </rv>
  <rv s="4">
    <fb>1.41</fb>
    <v>6</v>
  </rv>
  <rv s="4">
    <fb>1.5</fb>
    <v>6</v>
  </rv>
  <rv s="4">
    <fb>483048000</fb>
    <v>7</v>
  </rv>
  <rv s="4">
    <fb>44559</fb>
    <v>5</v>
  </rv>
  <rv s="4">
    <fb>1.25</fb>
    <v>6</v>
  </rv>
  <rv s="4">
    <fb>1.36</fb>
    <v>6</v>
  </rv>
  <rv s="4">
    <fb>259743000</fb>
    <v>7</v>
  </rv>
  <rv s="4">
    <fb>44561</fb>
    <v>5</v>
  </rv>
  <rv s="4">
    <fb>1.28</fb>
    <v>6</v>
  </rv>
  <rv s="4">
    <fb>1.26</fb>
    <v>6</v>
  </rv>
  <rv s="4">
    <fb>1.32</fb>
    <v>6</v>
  </rv>
  <rv s="4">
    <fb>1.23</fb>
    <v>6</v>
  </rv>
  <rv s="4">
    <fb>98017000</fb>
    <v>7</v>
  </rv>
  <rv s="4">
    <fb>44564</fb>
    <v>5</v>
  </rv>
  <rv s="4">
    <fb>1.3</fb>
    <v>6</v>
  </rv>
  <rv s="4">
    <fb>1.27</fb>
    <v>6</v>
  </rv>
  <rv s="4">
    <fb>1.34</fb>
    <v>6</v>
  </rv>
  <rv s="4">
    <fb>156710000</fb>
    <v>7</v>
  </rv>
  <rv s="4">
    <fb>44565</fb>
    <v>5</v>
  </rv>
  <rv s="4">
    <fb>44566</fb>
    <v>5</v>
  </rv>
  <rv s="4">
    <fb>1.21</fb>
    <v>6</v>
  </rv>
  <rv s="4">
    <fb>1.35</fb>
    <v>6</v>
  </rv>
  <rv s="4">
    <fb>258984000</fb>
    <v>7</v>
  </rv>
  <rv s="4">
    <fb>44567</fb>
    <v>5</v>
  </rv>
  <rv s="4">
    <fb>1.22</fb>
    <v>6</v>
  </rv>
  <rv s="4">
    <fb>1.18</fb>
    <v>6</v>
  </rv>
  <rv s="4">
    <fb>100341000</fb>
    <v>7</v>
  </rv>
  <rv s="4">
    <fb>44568</fb>
    <v>5</v>
  </rv>
  <rv s="4">
    <fb>78941000</fb>
    <v>7</v>
  </rv>
  <rv s="4">
    <fb>44571</fb>
    <v>5</v>
  </rv>
  <rv s="4">
    <fb>1.29</fb>
    <v>6</v>
  </rv>
  <rv s="4">
    <fb>213296000</fb>
    <v>7</v>
  </rv>
  <rv s="4">
    <fb>44572</fb>
    <v>5</v>
  </rv>
  <rv s="4">
    <fb>1.33</fb>
    <v>6</v>
  </rv>
  <rv s="4">
    <fb>1.37</fb>
    <v>6</v>
  </rv>
  <rv s="4">
    <fb>321231000</fb>
    <v>7</v>
  </rv>
  <rv s="4">
    <fb>44573</fb>
    <v>5</v>
  </rv>
  <rv s="4">
    <fb>1.42</fb>
    <v>6</v>
  </rv>
  <rv s="4">
    <fb>227963000</fb>
    <v>7</v>
  </rv>
  <rv s="4">
    <fb>44574</fb>
    <v>5</v>
  </rv>
  <rv s="4">
    <fb>1.47</fb>
    <v>6</v>
  </rv>
  <rv s="4">
    <fb>1.39</fb>
    <v>6</v>
  </rv>
  <rv s="4">
    <fb>199095000</fb>
    <v>7</v>
  </rv>
  <rv s="4">
    <fb>44575</fb>
    <v>5</v>
  </rv>
  <rv s="4">
    <fb>1.51</fb>
    <v>6</v>
  </rv>
  <rv s="4">
    <fb>1.54</fb>
    <v>6</v>
  </rv>
  <rv s="4">
    <fb>351152000</fb>
    <v>7</v>
  </rv>
  <rv s="4">
    <fb>44578</fb>
    <v>5</v>
  </rv>
  <rv s="4">
    <fb>1.61</fb>
    <v>6</v>
  </rv>
  <rv s="4">
    <fb>1.53</fb>
    <v>6</v>
  </rv>
  <rv s="4">
    <fb>1.62</fb>
    <v>6</v>
  </rv>
  <rv s="4">
    <fb>1.52</fb>
    <v>6</v>
  </rv>
  <rv s="4">
    <fb>253242000</fb>
    <v>7</v>
  </rv>
  <rv s="4">
    <fb>44579</fb>
    <v>5</v>
  </rv>
  <rv s="4">
    <fb>1.6</fb>
    <v>6</v>
  </rv>
  <rv s="4">
    <fb>1.59</fb>
    <v>6</v>
  </rv>
  <rv s="4">
    <fb>1.64</fb>
    <v>6</v>
  </rv>
  <rv s="4">
    <fb>1.55</fb>
    <v>6</v>
  </rv>
  <rv s="4">
    <fb>182139000</fb>
    <v>7</v>
  </rv>
  <rv s="4">
    <fb>44580</fb>
    <v>5</v>
  </rv>
  <rv s="4">
    <fb>1.58</fb>
    <v>6</v>
  </rv>
  <rv s="4">
    <fb>1.67</fb>
    <v>6</v>
  </rv>
  <rv s="4">
    <fb>1.57</fb>
    <v>6</v>
  </rv>
  <rv s="4">
    <fb>213286000</fb>
    <v>7</v>
  </rv>
  <rv s="4">
    <fb>44581</fb>
    <v>5</v>
  </rv>
  <rv s="4">
    <fb>1.65</fb>
    <v>6</v>
  </rv>
  <rv s="4">
    <fb>133677000</fb>
    <v>7</v>
  </rv>
  <rv s="4">
    <fb>44582</fb>
    <v>5</v>
  </rv>
  <rv s="4">
    <fb>1.73</fb>
    <v>6</v>
  </rv>
  <rv s="4">
    <fb>1.74</fb>
    <v>6</v>
  </rv>
  <rv s="4">
    <fb>235185000</fb>
    <v>7</v>
  </rv>
  <rv s="4">
    <fb>44585</fb>
    <v>5</v>
  </rv>
  <rv s="4">
    <fb>1.96</fb>
    <v>6</v>
  </rv>
  <rv s="4">
    <fb>1.79</fb>
    <v>6</v>
  </rv>
  <rv s="4">
    <fb>2</fb>
    <v>6</v>
  </rv>
  <rv s="4">
    <fb>1.78</fb>
    <v>6</v>
  </rv>
  <rv s="4">
    <fb>400618000</fb>
    <v>7</v>
  </rv>
  <rv s="4">
    <fb>44586</fb>
    <v>5</v>
  </rv>
  <rv s="4">
    <fb>2.02</fb>
    <v>6</v>
  </rv>
  <rv s="4">
    <fb>1.98</fb>
    <v>6</v>
  </rv>
  <rv s="4">
    <fb>2.06</fb>
    <v>6</v>
  </rv>
  <rv s="4">
    <fb>1.88</fb>
    <v>6</v>
  </rv>
  <rv s="4">
    <fb>405397000</fb>
    <v>7</v>
  </rv>
  <rv s="4">
    <fb>44587</fb>
    <v>5</v>
  </rv>
  <rv s="4">
    <fb>2.0699999999999998</fb>
    <v>6</v>
  </rv>
  <rv s="4">
    <fb>2.0299999999999998</fb>
    <v>6</v>
  </rv>
  <rv s="4">
    <fb>2.09</fb>
    <v>6</v>
  </rv>
  <rv s="4">
    <fb>239796000</fb>
    <v>7</v>
  </rv>
  <rv s="4">
    <fb>44588</fb>
    <v>5</v>
  </rv>
  <rv s="4">
    <fb>2.13</fb>
    <v>6</v>
  </rv>
  <rv s="4">
    <fb>2.08</fb>
    <v>6</v>
  </rv>
  <rv s="4">
    <fb>2.16</fb>
    <v>6</v>
  </rv>
  <rv s="4">
    <fb>2.04</fb>
    <v>6</v>
  </rv>
  <rv s="4">
    <fb>175997000</fb>
    <v>7</v>
  </rv>
  <rv s="4">
    <fb>44589</fb>
    <v>5</v>
  </rv>
  <rv s="4">
    <fb>2.17</fb>
    <v>6</v>
  </rv>
  <rv s="4">
    <fb>2.1800000000000002</fb>
    <v>6</v>
  </rv>
  <rv s="4">
    <fb>126914000</fb>
    <v>7</v>
  </rv>
  <rv s="4">
    <fb>44592</fb>
    <v>5</v>
  </rv>
  <rv s="4">
    <fb>2.2200000000000002</fb>
    <v>6</v>
  </rv>
  <rv s="4">
    <fb>2.2400000000000002</fb>
    <v>6</v>
  </rv>
  <rv s="4">
    <fb>2.12</fb>
    <v>6</v>
  </rv>
  <rv s="4">
    <fb>96688000</fb>
    <v>7</v>
  </rv>
  <rv s="4">
    <fb>44594</fb>
    <v>5</v>
  </rv>
  <rv s="4">
    <fb>2.3199999999999998</fb>
    <v>6</v>
  </rv>
  <rv s="4">
    <fb>2.19</fb>
    <v>6</v>
  </rv>
  <rv s="4">
    <fb>149844000</fb>
    <v>7</v>
  </rv>
  <rv s="4">
    <fb>44595</fb>
    <v>5</v>
  </rv>
  <rv s="4">
    <fb>2.21</fb>
    <v>6</v>
  </rv>
  <rv s="4">
    <fb>2.34</fb>
    <v>6</v>
  </rv>
  <rv s="4">
    <fb>157817000</fb>
    <v>7</v>
  </rv>
  <rv s="4">
    <fb>44596</fb>
    <v>5</v>
  </rv>
  <rv s="4">
    <fb>2.2000000000000002</fb>
    <v>6</v>
  </rv>
  <rv s="4">
    <fb>2.25</fb>
    <v>6</v>
  </rv>
  <rv s="4">
    <fb>1.99</fb>
    <v>6</v>
  </rv>
  <rv s="4">
    <fb>453471000</fb>
    <v>7</v>
  </rv>
  <rv s="4">
    <fb>44599</fb>
    <v>5</v>
  </rv>
  <rv s="4">
    <fb>2.11</fb>
    <v>6</v>
  </rv>
  <rv s="4">
    <fb>188340000</fb>
    <v>7</v>
  </rv>
  <rv s="4">
    <fb>44600</fb>
    <v>5</v>
  </rv>
  <rv s="4">
    <fb>2.23</fb>
    <v>6</v>
  </rv>
  <rv s="4">
    <fb>2.27</fb>
    <v>6</v>
  </rv>
  <rv s="4">
    <fb>175525000</fb>
    <v>7</v>
  </rv>
  <rv s="4">
    <fb>44601</fb>
    <v>5</v>
  </rv>
  <rv s="4">
    <fb>2.0499999999999998</fb>
    <v>6</v>
  </rv>
  <rv s="4">
    <fb>192440000</fb>
    <v>7</v>
  </rv>
  <rv s="4">
    <fb>44602</fb>
    <v>5</v>
  </rv>
  <rv s="4">
    <fb>2.1</fb>
    <v>6</v>
  </rv>
  <rv s="4">
    <fb>185739000</fb>
    <v>7</v>
  </rv>
  <rv s="4">
    <fb>44603</fb>
    <v>5</v>
  </rv>
  <rv s="4">
    <fb>96278000</fb>
    <v>7</v>
  </rv>
  <rv s="4">
    <fb>44606</fb>
    <v>5</v>
  </rv>
  <rv s="4">
    <fb>137463000</fb>
    <v>7</v>
  </rv>
  <rv s="4">
    <fb>44607</fb>
    <v>5</v>
  </rv>
  <rv s="4">
    <fb>186427000</fb>
    <v>7</v>
  </rv>
  <rv s="4">
    <fb>44608</fb>
    <v>5</v>
  </rv>
  <rv s="4">
    <fb>101042000</fb>
    <v>7</v>
  </rv>
  <rv s="4">
    <fb>44609</fb>
    <v>5</v>
  </rv>
  <rv s="4">
    <fb>51385000</fb>
    <v>7</v>
  </rv>
  <rv s="4">
    <fb>44610</fb>
    <v>5</v>
  </rv>
  <rv s="4">
    <fb>75149000</fb>
    <v>7</v>
  </rv>
  <rv s="4">
    <fb>44613</fb>
    <v>5</v>
  </rv>
  <rv s="4">
    <fb>1.86</fb>
    <v>6</v>
  </rv>
  <rv s="4">
    <fb>523375000</fb>
    <v>7</v>
  </rv>
  <rv s="4">
    <fb>44614</fb>
    <v>5</v>
  </rv>
  <rv s="4">
    <fb>1.92</fb>
    <v>6</v>
  </rv>
  <rv s="4">
    <fb>1.83</fb>
    <v>6</v>
  </rv>
  <rv s="4">
    <fb>1.94</fb>
    <v>6</v>
  </rv>
  <rv s="4">
    <fb>1.76</fb>
    <v>6</v>
  </rv>
  <rv s="4">
    <fb>190724000</fb>
    <v>7</v>
  </rv>
  <rv s="4">
    <fb>44615</fb>
    <v>5</v>
  </rv>
  <rv s="4">
    <fb>1.9</fb>
    <v>6</v>
  </rv>
  <rv s="4">
    <fb>1.97</fb>
    <v>6</v>
  </rv>
  <rv s="4">
    <fb>80386000</fb>
    <v>7</v>
  </rv>
  <rv s="4">
    <fb>44616</fb>
    <v>5</v>
  </rv>
  <rv s="4">
    <fb>1.84</fb>
    <v>6</v>
  </rv>
  <rv s="4">
    <fb>1.95</fb>
    <v>6</v>
  </rv>
  <rv s="4">
    <fb>1.81</fb>
    <v>6</v>
  </rv>
  <rv s="4">
    <fb>99545000</fb>
    <v>7</v>
  </rv>
  <rv s="4">
    <fb>44620</fb>
    <v>5</v>
  </rv>
  <rv s="4">
    <fb>44621</fb>
    <v>5</v>
  </rv>
  <rv s="4">
    <fb>44622</fb>
    <v>5</v>
  </rv>
  <rv s="4">
    <fb>437859000</fb>
    <v>7</v>
  </rv>
  <rv s="4">
    <fb>44623</fb>
    <v>5</v>
  </rv>
  <rv s="4">
    <fb>2.15</fb>
    <v>6</v>
  </rv>
  <rv s="4">
    <fb>187664000</fb>
    <v>7</v>
  </rv>
  <rv s="4">
    <fb>44624</fb>
    <v>5</v>
  </rv>
  <rv s="4">
    <fb>2.14</fb>
    <v>6</v>
  </rv>
  <rv s="4">
    <fb>61272000</fb>
    <v>7</v>
  </rv>
  <rv s="4">
    <fb>44627</fb>
    <v>5</v>
  </rv>
  <rv s="4">
    <fb>158684000</fb>
    <v>7</v>
  </rv>
  <rv s="4">
    <fb>44628</fb>
    <v>5</v>
  </rv>
  <rv s="4">
    <fb>1.85</fb>
    <v>6</v>
  </rv>
  <rv s="4">
    <fb>149947000</fb>
    <v>7</v>
  </rv>
  <rv s="4">
    <fb>44629</fb>
    <v>5</v>
  </rv>
  <rv s="4">
    <fb>1.87</fb>
    <v>6</v>
  </rv>
  <rv s="4">
    <fb>1.8</fb>
    <v>6</v>
  </rv>
  <rv s="4">
    <fb>1.93</fb>
    <v>6</v>
  </rv>
  <rv s="4">
    <fb>68137000</fb>
    <v>7</v>
  </rv>
  <rv s="4">
    <fb>44630</fb>
    <v>5</v>
  </rv>
  <rv s="4">
    <fb>1.91</fb>
    <v>6</v>
  </rv>
  <rv s="4">
    <fb>35541000</fb>
    <v>7</v>
  </rv>
  <rv s="4">
    <fb>44631</fb>
    <v>5</v>
  </rv>
  <rv s="4">
    <fb>37449000</fb>
    <v>7</v>
  </rv>
  <rv s="4">
    <fb>44634</fb>
    <v>5</v>
  </rv>
  <rv s="4">
    <fb>1.69</fb>
    <v>6</v>
  </rv>
  <rv s="4">
    <fb>1.66</fb>
    <v>6</v>
  </rv>
  <rv s="4">
    <fb>86805000</fb>
    <v>7</v>
  </rv>
  <rv s="4">
    <fb>44635</fb>
    <v>5</v>
  </rv>
  <rv s="4">
    <fb>1.68</fb>
    <v>6</v>
  </rv>
  <rv s="4">
    <fb>1.46</fb>
    <v>6</v>
  </rv>
  <rv s="4">
    <fb>264240000</fb>
    <v>7</v>
  </rv>
  <rv s="4">
    <fb>44636</fb>
    <v>5</v>
  </rv>
  <rv s="4">
    <fb>1.56</fb>
    <v>6</v>
  </rv>
  <rv s="4">
    <fb>115052000</fb>
    <v>7</v>
  </rv>
  <rv s="4">
    <fb>44637</fb>
    <v>5</v>
  </rv>
  <rv s="4">
    <fb>134798000</fb>
    <v>7</v>
  </rv>
  <rv s="4">
    <fb>44638</fb>
    <v>5</v>
  </rv>
  <rv s="4">
    <fb>1.82</fb>
    <v>6</v>
  </rv>
  <rv s="4">
    <fb>92209000</fb>
    <v>7</v>
  </rv>
  <rv s="4">
    <fb>44641</fb>
    <v>5</v>
  </rv>
  <rv s="4">
    <fb>117173000</fb>
    <v>7</v>
  </rv>
  <rv s="4">
    <fb>44642</fb>
    <v>5</v>
  </rv>
  <rv s="4">
    <fb>1.77</fb>
    <v>6</v>
  </rv>
  <rv s="4">
    <fb>96021000</fb>
    <v>7</v>
  </rv>
  <rv s="4">
    <fb>44643</fb>
    <v>5</v>
  </rv>
  <rv s="4">
    <fb>54511000</fb>
    <v>7</v>
  </rv>
  <rv s="4">
    <fb>44644</fb>
    <v>5</v>
  </rv>
  <rv s="4">
    <fb>53155000</fb>
    <v>7</v>
  </rv>
  <rv s="4">
    <fb>44645</fb>
    <v>5</v>
  </rv>
  <rv s="4">
    <fb>70089000</fb>
    <v>7</v>
  </rv>
  <rv s="4">
    <fb>44648</fb>
    <v>5</v>
  </rv>
  <rv s="4">
    <fb>246204000</fb>
    <v>7</v>
  </rv>
  <rv s="4">
    <fb>44649</fb>
    <v>5</v>
  </rv>
  <rv s="4">
    <fb>91147000</fb>
    <v>7</v>
  </rv>
  <rv s="4">
    <fb>44650</fb>
    <v>5</v>
  </rv>
  <rv s="4">
    <fb>90275000</fb>
    <v>7</v>
  </rv>
  <rv s="4">
    <fb>44651</fb>
    <v>5</v>
  </rv>
  <rv s="4">
    <fb>55486000</fb>
    <v>7</v>
  </rv>
  <rv s="4">
    <fb>44652</fb>
    <v>5</v>
  </rv>
  <rv s="4">
    <fb>44836000</fb>
    <v>7</v>
  </rv>
  <rv s="4">
    <fb>44655</fb>
    <v>5</v>
  </rv>
  <rv s="4">
    <fb>1.89</fb>
    <v>6</v>
  </rv>
  <rv s="4">
    <fb>37100000</fb>
    <v>7</v>
  </rv>
  <rv s="4">
    <fb>44656</fb>
    <v>5</v>
  </rv>
  <rv s="4">
    <fb>20088000</fb>
    <v>7</v>
  </rv>
  <rv s="4">
    <fb>44657</fb>
    <v>5</v>
  </rv>
  <rv s="4">
    <fb>58563000</fb>
    <v>7</v>
  </rv>
  <rv s="4">
    <fb>44658</fb>
    <v>5</v>
  </rv>
  <rv s="4">
    <fb>65956000</fb>
    <v>7</v>
  </rv>
  <rv s="4">
    <fb>44659</fb>
    <v>5</v>
  </rv>
  <rv s="4">
    <fb>44004000</fb>
    <v>7</v>
  </rv>
  <rv s="4">
    <fb>44662</fb>
    <v>5</v>
  </rv>
  <rv s="4">
    <fb>32904000</fb>
    <v>7</v>
  </rv>
  <rv s="4">
    <fb>44663</fb>
    <v>5</v>
  </rv>
  <rv s="4">
    <fb>23276000</fb>
    <v>7</v>
  </rv>
  <rv s="4">
    <fb>44664</fb>
    <v>5</v>
  </rv>
  <rv s="4">
    <fb>66072000</fb>
    <v>7</v>
  </rv>
  <rv s="4">
    <fb>44669</fb>
    <v>5</v>
  </rv>
  <rv s="4">
    <fb>16158000</fb>
    <v>7</v>
  </rv>
  <rv s="4">
    <fb>44670</fb>
    <v>5</v>
  </rv>
  <rv s="4">
    <fb>16244000</fb>
    <v>7</v>
  </rv>
  <rv s="4">
    <fb>44671</fb>
    <v>5</v>
  </rv>
  <rv s="4">
    <fb>22529000</fb>
    <v>7</v>
  </rv>
  <rv s="4">
    <fb>44672</fb>
    <v>5</v>
  </rv>
  <rv s="4">
    <fb>1.72</fb>
    <v>6</v>
  </rv>
  <rv s="4">
    <fb>20723000</fb>
    <v>7</v>
  </rv>
  <rv s="4">
    <fb>44673</fb>
    <v>5</v>
  </rv>
  <rv s="4">
    <fb>17583000</fb>
    <v>7</v>
  </rv>
  <rv s="4">
    <fb>44676</fb>
    <v>5</v>
  </rv>
  <rv s="4">
    <fb>1.7</fb>
    <v>6</v>
  </rv>
  <rv s="4">
    <fb>1.71</fb>
    <v>6</v>
  </rv>
  <rv s="4">
    <fb>28326000</fb>
    <v>7</v>
  </rv>
  <rv s="4">
    <fb>44677</fb>
    <v>5</v>
  </rv>
  <rv s="4">
    <fb>9883000</fb>
    <v>7</v>
  </rv>
  <rv s="4">
    <fb>44678</fb>
    <v>5</v>
  </rv>
  <rv s="4">
    <fb>101601000</fb>
    <v>7</v>
  </rv>
  <rv s="4">
    <fb>44679</fb>
    <v>5</v>
  </rv>
  <rv s="4">
    <fb>79006000</fb>
    <v>7</v>
  </rv>
  <rv s="4">
    <fb>44680</fb>
    <v>5</v>
  </rv>
  <rv s="4">
    <fb>85374000</fb>
    <v>7</v>
  </rv>
  <rv s="4">
    <fb>44683</fb>
    <v>5</v>
  </rv>
  <rv s="4">
    <fb>44458000</fb>
    <v>7</v>
  </rv>
  <rv s="4">
    <fb>44685</fb>
    <v>5</v>
  </rv>
  <rv s="4">
    <fb>1.48</fb>
    <v>6</v>
  </rv>
  <rv s="4">
    <fb>68850000</fb>
    <v>7</v>
  </rv>
  <rv s="4">
    <fb>44686</fb>
    <v>5</v>
  </rv>
  <rv s="4">
    <fb>63320000</fb>
    <v>7</v>
  </rv>
  <rv s="4">
    <fb>44687</fb>
    <v>5</v>
  </rv>
  <rv s="4">
    <fb>1.49</fb>
    <v>6</v>
  </rv>
  <rv s="4">
    <fb>58676000</fb>
    <v>7</v>
  </rv>
  <rv s="4">
    <fb>44691</fb>
    <v>5</v>
  </rv>
  <rv s="4">
    <fb>63913000</fb>
    <v>7</v>
  </rv>
  <rv s="4">
    <fb>44692</fb>
    <v>5</v>
  </rv>
  <rv s="4">
    <fb>31702000</fb>
    <v>7</v>
  </rv>
  <rv s="4">
    <fb>44693</fb>
    <v>5</v>
  </rv>
  <rv s="4">
    <fb>38023000</fb>
    <v>7</v>
  </rv>
  <rv s="4">
    <fb>44694</fb>
    <v>5</v>
  </rv>
  <rv s="4">
    <fb>35197000</fb>
    <v>7</v>
  </rv>
  <rv s="4">
    <fb>44697</fb>
    <v>5</v>
  </rv>
  <rv s="4">
    <fb>6590000</fb>
    <v>7</v>
  </rv>
  <rv s="4">
    <fb>44698</fb>
    <v>5</v>
  </rv>
  <rv s="4">
    <fb>1.75</fb>
    <v>6</v>
  </rv>
  <rv s="4">
    <fb>79453000</fb>
    <v>7</v>
  </rv>
  <rv s="4">
    <fb>44699</fb>
    <v>5</v>
  </rv>
  <rv s="4">
    <fb>45941000</fb>
    <v>7</v>
  </rv>
  <rv s="4">
    <fb>44700</fb>
    <v>5</v>
  </rv>
  <rv s="4">
    <fb>29104000</fb>
    <v>7</v>
  </rv>
  <rv s="4">
    <fb>44701</fb>
    <v>5</v>
  </rv>
  <rv s="4">
    <fb>18603000</fb>
    <v>7</v>
  </rv>
  <rv s="4">
    <fb>44704</fb>
    <v>5</v>
  </rv>
  <rv s="4">
    <fb>39697000</fb>
    <v>7</v>
  </rv>
  <rv s="4">
    <fb>44705</fb>
    <v>5</v>
  </rv>
  <rv s="4">
    <fb>26399000</fb>
    <v>7</v>
  </rv>
  <rv s="4">
    <fb>44706</fb>
    <v>5</v>
  </rv>
  <rv s="4">
    <fb>32228000</fb>
    <v>7</v>
  </rv>
  <rv s="4">
    <fb>44707</fb>
    <v>5</v>
  </rv>
  <rv s="4">
    <fb>45404000</fb>
    <v>7</v>
  </rv>
  <rv s="4">
    <fb>44708</fb>
    <v>5</v>
  </rv>
  <rv s="4">
    <fb>98385000</fb>
    <v>7</v>
  </rv>
  <rv s="4">
    <fb>44711</fb>
    <v>5</v>
  </rv>
  <rv s="4">
    <fb>55617000</fb>
    <v>7</v>
  </rv>
  <rv s="4">
    <fb>44712</fb>
    <v>5</v>
  </rv>
  <rv s="4">
    <fb>22785000</fb>
    <v>7</v>
  </rv>
  <rv s="4">
    <fb>44713</fb>
    <v>5</v>
  </rv>
  <rv s="4">
    <fb>10941000</fb>
    <v>7</v>
  </rv>
  <rv s="4">
    <fb>44714</fb>
    <v>5</v>
  </rv>
  <rv s="4">
    <fb>48945000</fb>
    <v>7</v>
  </rv>
  <rv s="4">
    <fb>44715</fb>
    <v>5</v>
  </rv>
  <rv s="4">
    <fb>56264000</fb>
    <v>7</v>
  </rv>
  <rv s="4">
    <fb>44718</fb>
    <v>5</v>
  </rv>
  <rv s="4">
    <fb>40240000</fb>
    <v>7</v>
  </rv>
  <rv s="4">
    <fb>44719</fb>
    <v>5</v>
  </rv>
  <rv s="4">
    <fb>59509000</fb>
    <v>7</v>
  </rv>
  <rv s="4">
    <fb>44720</fb>
    <v>5</v>
  </rv>
  <rv s="4">
    <fb>11579000</fb>
    <v>7</v>
  </rv>
  <rv s="4">
    <fb>44721</fb>
    <v>5</v>
  </rv>
  <rv s="4">
    <fb>42101000</fb>
    <v>7</v>
  </rv>
  <rv s="4">
    <fb>44722</fb>
    <v>5</v>
  </rv>
  <rv s="4">
    <fb>26968000</fb>
    <v>7</v>
  </rv>
  <rv s="4">
    <fb>44725</fb>
    <v>5</v>
  </rv>
  <rv s="4">
    <fb>19131000</fb>
    <v>7</v>
  </rv>
  <rv s="4">
    <fb>44726</fb>
    <v>5</v>
  </rv>
  <rv s="4">
    <fb>28216000</fb>
    <v>7</v>
  </rv>
  <rv s="4">
    <fb>44727</fb>
    <v>5</v>
  </rv>
  <rv s="4">
    <fb>33761000</fb>
    <v>7</v>
  </rv>
  <rv s="4">
    <fb>44728</fb>
    <v>5</v>
  </rv>
  <rv s="4">
    <fb>19770000</fb>
    <v>7</v>
  </rv>
  <rv s="4">
    <fb>44729</fb>
    <v>5</v>
  </rv>
  <rv s="4">
    <fb>41641000</fb>
    <v>7</v>
  </rv>
  <rv s="4">
    <fb>44732</fb>
    <v>5</v>
  </rv>
  <rv s="4">
    <fb>30027000</fb>
    <v>7</v>
  </rv>
  <rv s="4">
    <fb>44733</fb>
    <v>5</v>
  </rv>
  <rv s="4">
    <fb>43175000</fb>
    <v>7</v>
  </rv>
  <rv s="4">
    <fb>44734</fb>
    <v>5</v>
  </rv>
  <rv s="4">
    <fb>89411000</fb>
    <v>7</v>
  </rv>
  <rv s="4">
    <fb>44735</fb>
    <v>5</v>
  </rv>
  <rv s="4">
    <fb>27195000</fb>
    <v>7</v>
  </rv>
  <rv s="4">
    <fb>44736</fb>
    <v>5</v>
  </rv>
  <rv s="4">
    <fb>12808000</fb>
    <v>7</v>
  </rv>
  <rv s="4">
    <fb>44739</fb>
    <v>5</v>
  </rv>
  <rv s="4">
    <fb>101359000</fb>
    <v>7</v>
  </rv>
  <rv s="4">
    <fb>44740</fb>
    <v>5</v>
  </rv>
  <rv s="4">
    <fb>89837000</fb>
    <v>7</v>
  </rv>
  <rv s="4">
    <fb>44741</fb>
    <v>5</v>
  </rv>
  <rv s="4">
    <fb>27702000</fb>
    <v>7</v>
  </rv>
  <rv s="4">
    <fb>44742</fb>
    <v>5</v>
  </rv>
  <rv s="4">
    <fb>26552000</fb>
    <v>7</v>
  </rv>
  <rv s="4">
    <fb>44743</fb>
    <v>5</v>
  </rv>
  <rv s="4">
    <fb>1.63</fb>
    <v>6</v>
  </rv>
  <rv s="4">
    <fb>30113000</fb>
    <v>7</v>
  </rv>
  <rv s="4">
    <fb>44746</fb>
    <v>5</v>
  </rv>
  <rv s="4">
    <fb>55749000</fb>
    <v>7</v>
  </rv>
  <rv s="4">
    <fb>44747</fb>
    <v>5</v>
  </rv>
  <rv s="4">
    <fb>41496000</fb>
    <v>7</v>
  </rv>
  <rv s="4">
    <fb>44748</fb>
    <v>5</v>
  </rv>
  <rv s="4">
    <fb>44993000</fb>
    <v>7</v>
  </rv>
  <rv s="4">
    <fb>44749</fb>
    <v>5</v>
  </rv>
  <rv s="4">
    <fb>69189000</fb>
    <v>7</v>
  </rv>
  <rv s="4">
    <fb>44750</fb>
    <v>5</v>
  </rv>
  <rv s="4">
    <fb>39703000</fb>
    <v>7</v>
  </rv>
  <rv s="4">
    <fb>44753</fb>
    <v>5</v>
  </rv>
  <rv s="4">
    <fb>108070000</fb>
    <v>7</v>
  </rv>
  <rv s="4">
    <fb>44754</fb>
    <v>5</v>
  </rv>
  <rv s="4">
    <fb>49300000</fb>
    <v>7</v>
  </rv>
  <rv s="4">
    <fb>44755</fb>
    <v>5</v>
  </rv>
  <rv s="4">
    <fb>61329000</fb>
    <v>7</v>
  </rv>
  <rv s="4">
    <fb>44756</fb>
    <v>5</v>
  </rv>
  <rv s="4">
    <fb>25277000</fb>
    <v>7</v>
  </rv>
  <rv s="4">
    <fb>44757</fb>
    <v>5</v>
  </rv>
  <rv s="4">
    <fb>17293000</fb>
    <v>7</v>
  </rv>
  <rv s="4">
    <fb>44760</fb>
    <v>5</v>
  </rv>
  <rv s="4">
    <fb>9212000</fb>
    <v>7</v>
  </rv>
  <rv s="4">
    <fb>44761</fb>
    <v>5</v>
  </rv>
  <rv s="4">
    <fb>6480000</fb>
    <v>7</v>
  </rv>
  <rv s="4">
    <fb>44762</fb>
    <v>5</v>
  </rv>
  <rv s="4">
    <fb>9800000</fb>
    <v>7</v>
  </rv>
  <rv s="4">
    <fb>44763</fb>
    <v>5</v>
  </rv>
  <rv s="4">
    <fb>32327000</fb>
    <v>7</v>
  </rv>
  <rv s="4">
    <fb>44764</fb>
    <v>5</v>
  </rv>
  <rv s="4">
    <fb>10595000</fb>
    <v>7</v>
  </rv>
  <rv s="4">
    <fb>44767</fb>
    <v>5</v>
  </rv>
  <rv s="4">
    <fb>15924000</fb>
    <v>7</v>
  </rv>
  <rv s="4">
    <fb>44768</fb>
    <v>5</v>
  </rv>
  <rv s="4">
    <fb>25132000</fb>
    <v>7</v>
  </rv>
  <rv s="4">
    <fb>44769</fb>
    <v>5</v>
  </rv>
  <rv s="4">
    <fb>6756000</fb>
    <v>7</v>
  </rv>
  <rv s="4">
    <fb>44770</fb>
    <v>5</v>
  </rv>
  <rv s="4">
    <fb>14843000</fb>
    <v>7</v>
  </rv>
  <rv s="4">
    <fb>44771</fb>
    <v>5</v>
  </rv>
  <rv s="4">
    <fb>9358000</fb>
    <v>7</v>
  </rv>
  <rv s="4">
    <fb>44774</fb>
    <v>5</v>
  </rv>
  <rv s="4">
    <fb>8785000</fb>
    <v>7</v>
  </rv>
  <rv s="4">
    <fb>44775</fb>
    <v>5</v>
  </rv>
  <rv s="4">
    <fb>11443000</fb>
    <v>7</v>
  </rv>
  <rv s="4">
    <fb>44776</fb>
    <v>5</v>
  </rv>
  <rv s="4">
    <fb>9638000</fb>
    <v>7</v>
  </rv>
  <rv s="4">
    <fb>44777</fb>
    <v>5</v>
  </rv>
  <rv s="4">
    <fb>19743000</fb>
    <v>7</v>
  </rv>
  <rv s="4">
    <fb>44778</fb>
    <v>5</v>
  </rv>
  <rv s="4">
    <fb>11601000</fb>
    <v>7</v>
  </rv>
  <rv s="4">
    <fb>44781</fb>
    <v>5</v>
  </rv>
  <rv s="4">
    <fb>59828000</fb>
    <v>7</v>
  </rv>
  <rv s="4">
    <fb>44782</fb>
    <v>5</v>
  </rv>
  <rv s="4">
    <fb>54564000</fb>
    <v>7</v>
  </rv>
  <rv s="4">
    <fb>44783</fb>
    <v>5</v>
  </rv>
  <rv s="4">
    <fb>38636000</fb>
    <v>7</v>
  </rv>
  <rv s="4">
    <fb>44784</fb>
    <v>5</v>
  </rv>
  <rv s="4">
    <fb>83682000</fb>
    <v>7</v>
  </rv>
  <rv s="4">
    <fb>44785</fb>
    <v>5</v>
  </rv>
  <rv s="4">
    <fb>19029000</fb>
    <v>7</v>
  </rv>
  <rv s="4">
    <fb>44788</fb>
    <v>5</v>
  </rv>
  <rv s="4">
    <fb>75611000</fb>
    <v>7</v>
  </rv>
  <rv s="4">
    <fb>44789</fb>
    <v>5</v>
  </rv>
  <rv s="4">
    <fb>71671000</fb>
    <v>7</v>
  </rv>
  <rv s="4">
    <fb>44790</fb>
    <v>5</v>
  </rv>
  <rv s="4">
    <fb>170050000</fb>
    <v>7</v>
  </rv>
  <rv s="4">
    <fb>44791</fb>
    <v>5</v>
  </rv>
  <rv s="4">
    <fb>111158000</fb>
    <v>7</v>
  </rv>
  <rv s="4">
    <fb>44792</fb>
    <v>5</v>
  </rv>
  <rv s="4">
    <fb>123077000</fb>
    <v>7</v>
  </rv>
  <rv s="4">
    <fb>44795</fb>
    <v>5</v>
  </rv>
  <rv s="4">
    <fb>67370000</fb>
    <v>7</v>
  </rv>
  <rv s="4">
    <fb>44796</fb>
    <v>5</v>
  </rv>
  <rv s="4">
    <fb>58926000</fb>
    <v>7</v>
  </rv>
  <rv s="4">
    <fb>44797</fb>
    <v>5</v>
  </rv>
  <rv s="4">
    <fb>76471000</fb>
    <v>7</v>
  </rv>
  <rv s="4">
    <fb>44798</fb>
    <v>5</v>
  </rv>
  <rv s="4">
    <fb>63952000</fb>
    <v>7</v>
  </rv>
  <rv s="4">
    <fb>44799</fb>
    <v>5</v>
  </rv>
  <rv s="4">
    <fb>137174000</fb>
    <v>7</v>
  </rv>
  <rv s="4">
    <fb>44803</fb>
    <v>5</v>
  </rv>
  <rv s="4">
    <fb>98964000</fb>
    <v>7</v>
  </rv>
  <rv s="4">
    <fb>44804</fb>
    <v>5</v>
  </rv>
  <rv s="4">
    <fb>215932000</fb>
    <v>7</v>
  </rv>
  <rv s="4">
    <fb>44805</fb>
    <v>5</v>
  </rv>
  <rv s="4">
    <fb>28243000</fb>
    <v>7</v>
  </rv>
  <rv s="4">
    <fb>44806</fb>
    <v>5</v>
  </rv>
  <rv s="4">
    <fb>29170000</fb>
    <v>7</v>
  </rv>
  <rv s="4">
    <fb>44809</fb>
    <v>5</v>
  </rv>
  <rv s="4">
    <fb>98357000</fb>
    <v>7</v>
  </rv>
  <rv s="4">
    <fb>44810</fb>
    <v>5</v>
  </rv>
  <rv s="4">
    <fb>28402000</fb>
    <v>7</v>
  </rv>
  <rv s="4">
    <fb>44811</fb>
    <v>5</v>
  </rv>
  <rv s="4">
    <fb>45385000</fb>
    <v>7</v>
  </rv>
  <rv s="4">
    <fb>44812</fb>
    <v>5</v>
  </rv>
  <rv s="4">
    <fb>14558000</fb>
    <v>7</v>
  </rv>
  <rv s="4">
    <fb>44813</fb>
    <v>5</v>
  </rv>
  <rv s="4">
    <fb>9493000</fb>
    <v>7</v>
  </rv>
  <rv s="4">
    <fb>44816</fb>
    <v>5</v>
  </rv>
  <rv s="4">
    <fb>15753000</fb>
    <v>7</v>
  </rv>
  <rv s="4">
    <fb>44817</fb>
    <v>5</v>
  </rv>
  <rv s="4">
    <fb>54670000</fb>
    <v>7</v>
  </rv>
  <rv s="4">
    <fb>44818</fb>
    <v>5</v>
  </rv>
  <rv s="4">
    <fb>39302000</fb>
    <v>7</v>
  </rv>
  <rv s="4">
    <fb>44819</fb>
    <v>5</v>
  </rv>
  <rv s="4">
    <fb>1.45</fb>
    <v>6</v>
  </rv>
  <rv s="4">
    <fb>136464000</fb>
    <v>7</v>
  </rv>
  <rv s="4">
    <fb>44820</fb>
    <v>5</v>
  </rv>
  <rv s="4">
    <fb>36597000</fb>
    <v>7</v>
  </rv>
  <rv s="4">
    <fb>44823</fb>
    <v>5</v>
  </rv>
  <rv s="4">
    <fb>126464000</fb>
    <v>7</v>
  </rv>
  <rv s="4">
    <fb>44824</fb>
    <v>5</v>
  </rv>
  <rv s="4">
    <fb>45837000</fb>
    <v>7</v>
  </rv>
  <rv s="4">
    <fb>44825</fb>
    <v>5</v>
  </rv>
  <rv s="4">
    <fb>53430000</fb>
    <v>7</v>
  </rv>
  <rv s="4">
    <fb>44826</fb>
    <v>5</v>
  </rv>
  <rv s="4">
    <fb>1.24</fb>
    <v>6</v>
  </rv>
  <rv s="4">
    <fb>1.19</fb>
    <v>6</v>
  </rv>
  <rv s="4">
    <fb>80011000</fb>
    <v>7</v>
  </rv>
  <rv s="4">
    <fb>44827</fb>
    <v>5</v>
  </rv>
  <rv s="4">
    <fb>36646000</fb>
    <v>7</v>
  </rv>
  <rv s="4">
    <fb>44830</fb>
    <v>5</v>
  </rv>
  <rv s="4">
    <fb>44831</fb>
    <v>5</v>
  </rv>
  <rv s="4">
    <fb>80113000</fb>
    <v>7</v>
  </rv>
  <rv s="4">
    <fb>44832</fb>
    <v>5</v>
  </rv>
  <rv s="4">
    <fb>26024000</fb>
    <v>7</v>
  </rv>
  <rv s="4">
    <fb>44833</fb>
    <v>5</v>
  </rv>
  <rv s="4">
    <fb>21807000</fb>
    <v>7</v>
  </rv>
  <rv s="4">
    <fb>44834</fb>
    <v>5</v>
  </rv>
  <rv s="4">
    <fb>58242000</fb>
    <v>7</v>
  </rv>
  <rv s="4">
    <fb>44837</fb>
    <v>5</v>
  </rv>
  <rv s="4">
    <fb>1.0900000000000001</fb>
    <v>6</v>
  </rv>
  <rv s="4">
    <fb>38427000</fb>
    <v>7</v>
  </rv>
  <rv s="4">
    <fb>44838</fb>
    <v>5</v>
  </rv>
  <rv s="4">
    <fb>23722000</fb>
    <v>7</v>
  </rv>
  <rv s="4">
    <fb>44839</fb>
    <v>5</v>
  </rv>
  <rv s="4">
    <fb>21760000</fb>
    <v>7</v>
  </rv>
  <rv s="4">
    <fb>44840</fb>
    <v>5</v>
  </rv>
  <rv s="4">
    <fb>1.1399999999999999</fb>
    <v>6</v>
  </rv>
  <rv s="4">
    <fb>11742000</fb>
    <v>7</v>
  </rv>
  <rv s="4">
    <fb>44841</fb>
    <v>5</v>
  </rv>
  <rv s="4">
    <fb>1.1000000000000001</fb>
    <v>6</v>
  </rv>
  <rv s="4">
    <fb>33924000</fb>
    <v>7</v>
  </rv>
  <rv s="4">
    <fb>44844</fb>
    <v>5</v>
  </rv>
  <rv s="4">
    <fb>15621000</fb>
    <v>7</v>
  </rv>
  <rv s="4">
    <fb>44845</fb>
    <v>5</v>
  </rv>
  <rv s="4">
    <fb>1.08</fb>
    <v>6</v>
  </rv>
  <rv s="4">
    <fb>1.05</fb>
    <v>6</v>
  </rv>
  <rv s="4">
    <fb>26933000</fb>
    <v>7</v>
  </rv>
  <rv s="4">
    <fb>44846</fb>
    <v>5</v>
  </rv>
  <rv s="4">
    <fb>1.06</fb>
    <v>6</v>
  </rv>
  <rv s="4">
    <fb>15822000</fb>
    <v>7</v>
  </rv>
  <rv s="4">
    <fb>44847</fb>
    <v>5</v>
  </rv>
  <rv s="4">
    <fb>1.07</fb>
    <v>6</v>
  </rv>
  <rv s="4">
    <fb>3627000</fb>
    <v>7</v>
  </rv>
  <rv s="4">
    <fb>44848</fb>
    <v>5</v>
  </rv>
  <rv s="4">
    <fb>8662000</fb>
    <v>7</v>
  </rv>
  <rv s="4">
    <fb>44851</fb>
    <v>5</v>
  </rv>
  <rv s="4">
    <fb>20426000</fb>
    <v>7</v>
  </rv>
  <rv s="4">
    <fb>44852</fb>
    <v>5</v>
  </rv>
  <rv s="4">
    <fb>10473000</fb>
    <v>7</v>
  </rv>
  <rv s="4">
    <fb>44853</fb>
    <v>5</v>
  </rv>
  <rv s="4">
    <fb>14995000</fb>
    <v>7</v>
  </rv>
  <rv s="4">
    <fb>44854</fb>
    <v>5</v>
  </rv>
  <rv s="4">
    <fb>14413000</fb>
    <v>7</v>
  </rv>
  <rv s="4">
    <fb>44855</fb>
    <v>5</v>
  </rv>
  <rv s="4">
    <fb>8640000</fb>
    <v>7</v>
  </rv>
  <rv s="4">
    <fb>44858</fb>
    <v>5</v>
  </rv>
  <rv s="4">
    <fb>22902000</fb>
    <v>7</v>
  </rv>
  <rv s="4">
    <fb>44859</fb>
    <v>5</v>
  </rv>
  <rv s="4">
    <fb>16952000</fb>
    <v>7</v>
  </rv>
  <rv s="4">
    <fb>44860</fb>
    <v>5</v>
  </rv>
  <rv s="4">
    <fb>13254000</fb>
    <v>7</v>
  </rv>
  <rv s="4">
    <fb>44861</fb>
    <v>5</v>
  </rv>
  <rv s="4">
    <fb>69033000</fb>
    <v>7</v>
  </rv>
  <rv s="4">
    <fb>44862</fb>
    <v>5</v>
  </rv>
  <rv s="4">
    <fb>20485000</fb>
    <v>7</v>
  </rv>
  <rv s="4">
    <fb>44867</fb>
    <v>5</v>
  </rv>
  <rv s="4">
    <fb>10308000</fb>
    <v>7</v>
  </rv>
  <rv s="4">
    <fb>44868</fb>
    <v>5</v>
  </rv>
  <rv s="4">
    <fb>8600000</fb>
    <v>7</v>
  </rv>
  <rv s="4">
    <fb>44869</fb>
    <v>5</v>
  </rv>
  <rv s="4">
    <fb>9491000</fb>
    <v>7</v>
  </rv>
  <rv s="4">
    <fb>44872</fb>
    <v>5</v>
  </rv>
  <rv s="4">
    <fb>7420000</fb>
    <v>7</v>
  </rv>
  <rv s="4">
    <fb>44873</fb>
    <v>5</v>
  </rv>
  <rv s="4">
    <fb>20856000</fb>
    <v>7</v>
  </rv>
  <rv s="4">
    <fb>44874</fb>
    <v>5</v>
  </rv>
  <rv s="4">
    <fb>11814000</fb>
    <v>7</v>
  </rv>
  <rv s="4">
    <fb>44875</fb>
    <v>5</v>
  </rv>
  <rv s="4">
    <fb>18793000</fb>
    <v>7</v>
  </rv>
  <rv s="4">
    <fb>44876</fb>
    <v>5</v>
  </rv>
  <rv s="4">
    <fb>21411000</fb>
    <v>7</v>
  </rv>
  <rv s="4">
    <fb>44879</fb>
    <v>5</v>
  </rv>
  <rv s="4">
    <fb>10746000</fb>
    <v>7</v>
  </rv>
  <rv s="4">
    <fb>44880</fb>
    <v>5</v>
  </rv>
  <rv s="4">
    <fb>23581000</fb>
    <v>7</v>
  </rv>
  <rv s="4">
    <fb>44881</fb>
    <v>5</v>
  </rv>
  <rv s="4">
    <fb>14418000</fb>
    <v>7</v>
  </rv>
  <rv s="4">
    <fb>44882</fb>
    <v>5</v>
  </rv>
  <rv s="4">
    <fb>29462000</fb>
    <v>7</v>
  </rv>
  <rv s="4">
    <fb>44883</fb>
    <v>5</v>
  </rv>
  <rv s="4">
    <fb>27700000</fb>
    <v>7</v>
  </rv>
  <rv s="4">
    <fb>44886</fb>
    <v>5</v>
  </rv>
  <rv s="4">
    <fb>40668000</fb>
    <v>7</v>
  </rv>
  <rv s="4">
    <fb>44887</fb>
    <v>5</v>
  </rv>
  <rv s="4">
    <fb>19845000</fb>
    <v>7</v>
  </rv>
  <rv s="4">
    <fb>44888</fb>
    <v>5</v>
  </rv>
  <rv s="4">
    <fb>13698000</fb>
    <v>7</v>
  </rv>
  <rv s="4">
    <fb>44889</fb>
    <v>5</v>
  </rv>
  <rv s="4">
    <fb>44890</fb>
    <v>5</v>
  </rv>
  <rv s="4">
    <fb>28088000</fb>
    <v>7</v>
  </rv>
  <rv s="4">
    <fb>44893</fb>
    <v>5</v>
  </rv>
  <rv s="4">
    <fb>21354000</fb>
    <v>7</v>
  </rv>
  <rv s="4">
    <fb>44894</fb>
    <v>5</v>
  </rv>
  <rv s="4">
    <fb>20654000</fb>
    <v>7</v>
  </rv>
  <rv s="4">
    <fb>44896</fb>
    <v>5</v>
  </rv>
  <rv s="4">
    <fb>19388000</fb>
    <v>7</v>
  </rv>
  <rv s="4">
    <fb>44897</fb>
    <v>5</v>
  </rv>
  <rv s="4">
    <fb>45707000</fb>
    <v>7</v>
  </rv>
  <rv s="4">
    <fb>44900</fb>
    <v>5</v>
  </rv>
  <rv s="4">
    <fb>26619000</fb>
    <v>7</v>
  </rv>
  <rv s="4">
    <fb>44901</fb>
    <v>5</v>
  </rv>
  <rv s="4">
    <fb>42119000</fb>
    <v>7</v>
  </rv>
  <rv s="4">
    <fb>44902</fb>
    <v>5</v>
  </rv>
  <rv s="4">
    <fb>7289000</fb>
    <v>7</v>
  </rv>
  <rv s="4">
    <fb>44904</fb>
    <v>5</v>
  </rv>
  <rv s="4">
    <fb>9143000</fb>
    <v>7</v>
  </rv>
  <rv s="4">
    <fb>44907</fb>
    <v>5</v>
  </rv>
  <rv s="4">
    <fb>65237000</fb>
    <v>7</v>
  </rv>
  <rv s="4">
    <fb>44908</fb>
    <v>5</v>
  </rv>
  <rv s="4">
    <fb>1.03</fb>
    <v>6</v>
  </rv>
  <rv s="4">
    <fb>190405000</fb>
    <v>7</v>
  </rv>
  <rv s="4">
    <fb>44909</fb>
    <v>5</v>
  </rv>
  <rv s="4">
    <fb>24354000</fb>
    <v>7</v>
  </rv>
  <rv s="4">
    <fb>44910</fb>
    <v>5</v>
  </rv>
  <rv s="4">
    <fb>35980000</fb>
    <v>7</v>
  </rv>
  <rv s="4">
    <fb>44911</fb>
    <v>5</v>
  </rv>
  <rv s="4">
    <fb>40323000</fb>
    <v>7</v>
  </rv>
  <rv s="4">
    <fb>44914</fb>
    <v>5</v>
  </rv>
  <rv s="4">
    <fb>74864000</fb>
    <v>7</v>
  </rv>
  <rv s="4">
    <fb>44915</fb>
    <v>5</v>
  </rv>
  <rv s="4">
    <fb>24763000</fb>
    <v>7</v>
  </rv>
  <rv s="4">
    <fb>44916</fb>
    <v>5</v>
  </rv>
  <rv s="4">
    <fb>23085000</fb>
    <v>7</v>
  </rv>
  <rv s="4">
    <fb>44917</fb>
    <v>5</v>
  </rv>
  <rv s="4">
    <fb>35130000</fb>
    <v>7</v>
  </rv>
  <rv s="4">
    <fb>44918</fb>
    <v>5</v>
  </rv>
  <rv s="4">
    <fb>11085000</fb>
    <v>7</v>
  </rv>
  <rv s="4">
    <fb>44922</fb>
    <v>5</v>
  </rv>
  <rv s="4">
    <fb>7186000</fb>
    <v>7</v>
  </rv>
  <rv s="4">
    <fb>44923</fb>
    <v>5</v>
  </rv>
  <rv s="4">
    <fb>9581000</fb>
    <v>7</v>
  </rv>
  <rv s="4">
    <fb>44924</fb>
    <v>5</v>
  </rv>
  <rv s="4">
    <fb>45369000</fb>
    <v>7</v>
  </rv>
  <rv s="4">
    <fb>44929</fb>
    <v>5</v>
  </rv>
  <rv s="4">
    <fb>13481000</fb>
    <v>7</v>
  </rv>
  <rv s="4">
    <fb>44930</fb>
    <v>5</v>
  </rv>
  <rv s="4">
    <fb>23152000</fb>
    <v>7</v>
  </rv>
  <rv s="4">
    <fb>44931</fb>
    <v>5</v>
  </rv>
  <rv s="4">
    <fb>9472000</fb>
    <v>7</v>
  </rv>
  <rv s="4">
    <fb>44932</fb>
    <v>5</v>
  </rv>
  <rv s="4">
    <fb>15472000</fb>
    <v>7</v>
  </rv>
  <rv s="4">
    <fb>44935</fb>
    <v>5</v>
  </rv>
  <rv s="4">
    <fb>36918000</fb>
    <v>7</v>
  </rv>
  <rv s="4">
    <fb>44936</fb>
    <v>5</v>
  </rv>
  <rv s="4">
    <fb>38118000</fb>
    <v>7</v>
  </rv>
  <rv s="4">
    <fb>44937</fb>
    <v>5</v>
  </rv>
  <rv s="4">
    <fb>6409000</fb>
    <v>7</v>
  </rv>
  <rv s="4">
    <fb>44938</fb>
    <v>5</v>
  </rv>
  <rv s="4">
    <fb>5818000</fb>
    <v>7</v>
  </rv>
  <rv s="4">
    <fb>44939</fb>
    <v>5</v>
  </rv>
  <rv s="4">
    <fb>5444000</fb>
    <v>7</v>
  </rv>
  <rv s="4">
    <fb>44942</fb>
    <v>5</v>
  </rv>
  <rv s="4">
    <fb>7347000</fb>
    <v>7</v>
  </rv>
  <rv s="4">
    <fb>44943</fb>
    <v>5</v>
  </rv>
  <rv s="4">
    <fb>12377000</fb>
    <v>7</v>
  </rv>
  <rv s="4">
    <fb>44944</fb>
    <v>5</v>
  </rv>
  <rv s="4">
    <fb>28489000</fb>
    <v>7</v>
  </rv>
  <rv s="4">
    <fb>44945</fb>
    <v>5</v>
  </rv>
  <rv s="4">
    <fb>6928000</fb>
    <v>7</v>
  </rv>
  <rv s="4">
    <fb>44946</fb>
    <v>5</v>
  </rv>
  <rv s="4">
    <fb>16888000</fb>
    <v>7</v>
  </rv>
  <rv s="4">
    <fb>44949</fb>
    <v>5</v>
  </rv>
  <rv s="4">
    <fb>4481000</fb>
    <v>7</v>
  </rv>
  <rv s="4">
    <fb>44950</fb>
    <v>5</v>
  </rv>
  <rv s="4">
    <fb>6272000</fb>
    <v>7</v>
  </rv>
  <rv s="4">
    <fb>44951</fb>
    <v>5</v>
  </rv>
  <rv s="4">
    <fb>52931000</fb>
    <v>7</v>
  </rv>
  <rv s="4">
    <fb>44952</fb>
    <v>5</v>
  </rv>
  <rv s="4">
    <fb>1.43</fb>
    <v>6</v>
  </rv>
  <rv s="4">
    <fb>45675000</fb>
    <v>7</v>
  </rv>
  <rv s="4">
    <fb>44953</fb>
    <v>5</v>
  </rv>
  <rv s="4">
    <fb>30524000</fb>
    <v>7</v>
  </rv>
  <rv s="4">
    <fb>44956</fb>
    <v>5</v>
  </rv>
  <rv s="4">
    <fb>16335000</fb>
    <v>7</v>
  </rv>
  <rv s="4">
    <fb>44957</fb>
    <v>5</v>
  </rv>
  <rv s="4">
    <fb>37478000</fb>
    <v>7</v>
  </rv>
  <rv s="4">
    <fb>44958</fb>
    <v>5</v>
  </rv>
  <rv s="4">
    <fb>15362000</fb>
    <v>7</v>
  </rv>
  <rv s="4">
    <fb>44959</fb>
    <v>5</v>
  </rv>
  <rv s="4">
    <fb>32312000</fb>
    <v>7</v>
  </rv>
  <rv s="4">
    <fb>44960</fb>
    <v>5</v>
  </rv>
  <rv s="4">
    <fb>14745000</fb>
    <v>7</v>
  </rv>
  <rv s="4">
    <fb>44963</fb>
    <v>5</v>
  </rv>
  <rv s="4">
    <fb>148747000</fb>
    <v>7</v>
  </rv>
  <rv s="4">
    <fb>44964</fb>
    <v>5</v>
  </rv>
  <rv s="4">
    <fb>97702000</fb>
    <v>7</v>
  </rv>
  <rv s="4">
    <fb>44965</fb>
    <v>5</v>
  </rv>
  <rv s="4">
    <fb>78335000</fb>
    <v>7</v>
  </rv>
  <rv s="4">
    <fb>44966</fb>
    <v>5</v>
  </rv>
  <rv s="4">
    <fb>139366000</fb>
    <v>7</v>
  </rv>
  <rv s="4">
    <fb>44967</fb>
    <v>5</v>
  </rv>
  <rv s="4">
    <fb>89494000</fb>
    <v>7</v>
  </rv>
  <rv s="4">
    <fb>44970</fb>
    <v>5</v>
  </rv>
  <rv s="4">
    <fb>41397000</fb>
    <v>7</v>
  </rv>
  <rv s="4">
    <fb>44971</fb>
    <v>5</v>
  </rv>
  <rv s="4">
    <fb>77242000</fb>
    <v>7</v>
  </rv>
  <rv s="4">
    <fb>44972</fb>
    <v>5</v>
  </rv>
  <rv s="4">
    <fb>37432000</fb>
    <v>7</v>
  </rv>
  <rv s="4">
    <fb>44973</fb>
    <v>5</v>
  </rv>
  <rv s="4">
    <fb>38528000</fb>
    <v>7</v>
  </rv>
  <rv s="4">
    <fb>44974</fb>
    <v>5</v>
  </rv>
  <rv s="4">
    <fb>33106000</fb>
    <v>7</v>
  </rv>
  <rv s="4">
    <fb>44977</fb>
    <v>5</v>
  </rv>
  <rv s="4">
    <fb>14723000</fb>
    <v>7</v>
  </rv>
  <rv s="4">
    <fb>44978</fb>
    <v>5</v>
  </rv>
  <rv s="4">
    <fb>50575000</fb>
    <v>7</v>
  </rv>
  <rv s="4">
    <fb>44979</fb>
    <v>5</v>
  </rv>
  <rv s="4">
    <fb>23099000</fb>
    <v>7</v>
  </rv>
  <rv s="4">
    <fb>44980</fb>
    <v>5</v>
  </rv>
  <rv s="4">
    <fb>32423000</fb>
    <v>7</v>
  </rv>
  <rv s="4">
    <fb>44981</fb>
    <v>5</v>
  </rv>
  <rv s="4">
    <fb>44984</fb>
    <v>5</v>
  </rv>
  <rv s="4">
    <fb>47520000</fb>
    <v>7</v>
  </rv>
  <rv s="4">
    <fb>44985</fb>
    <v>5</v>
  </rv>
  <rv s="4">
    <fb>25999000</fb>
    <v>7</v>
  </rv>
  <rv s="4">
    <fb>44986</fb>
    <v>5</v>
  </rv>
  <rv s="4">
    <fb>31877000</fb>
    <v>7</v>
  </rv>
  <rv s="4">
    <fb>44987</fb>
    <v>5</v>
  </rv>
  <rv s="4">
    <fb>54054000</fb>
    <v>7</v>
  </rv>
  <rv s="4">
    <fb>44988</fb>
    <v>5</v>
  </rv>
  <rv s="4">
    <fb>25644000</fb>
    <v>7</v>
  </rv>
  <rv s="4">
    <fb>44991</fb>
    <v>5</v>
  </rv>
  <rv s="4">
    <fb>18756000</fb>
    <v>7</v>
  </rv>
  <rv s="4">
    <fb>44992</fb>
    <v>5</v>
  </rv>
  <rv s="4">
    <fb>48108000</fb>
    <v>7</v>
  </rv>
  <rv s="4">
    <fb>44993</fb>
    <v>5</v>
  </rv>
  <rv s="4">
    <fb>40451000</fb>
    <v>7</v>
  </rv>
  <rv s="4">
    <fb>44994</fb>
    <v>5</v>
  </rv>
  <rv s="4">
    <fb>14847000</fb>
    <v>7</v>
  </rv>
  <rv s="4">
    <fb>44995</fb>
    <v>5</v>
  </rv>
  <rv s="4">
    <fb>29186000</fb>
    <v>7</v>
  </rv>
  <rv s="4">
    <fb>44998</fb>
    <v>5</v>
  </rv>
  <rv s="4">
    <fb>54437000</fb>
    <v>7</v>
  </rv>
  <rv s="4">
    <fb>44999</fb>
    <v>5</v>
  </rv>
  <rv s="4">
    <fb>17691000</fb>
    <v>7</v>
  </rv>
  <rv s="4">
    <fb>45000</fb>
    <v>5</v>
  </rv>
  <rv s="4">
    <fb>65599000</fb>
    <v>7</v>
  </rv>
  <rv s="4">
    <fb>45001</fb>
    <v>5</v>
  </rv>
  <rv s="4">
    <fb>21999000</fb>
    <v>7</v>
  </rv>
  <rv s="4">
    <fb>45002</fb>
    <v>5</v>
  </rv>
  <rv s="4">
    <fb>49602000</fb>
    <v>7</v>
  </rv>
  <rv s="4">
    <fb>45005</fb>
    <v>5</v>
  </rv>
  <rv s="4">
    <fb>177700000</fb>
    <v>7</v>
  </rv>
  <rv s="4">
    <fb>45006</fb>
    <v>5</v>
  </rv>
  <rv s="4">
    <fb>76241000</fb>
    <v>7</v>
  </rv>
  <rv s="4">
    <fb>45007</fb>
    <v>5</v>
  </rv>
  <rv s="4">
    <fb>37649000</fb>
    <v>7</v>
  </rv>
  <rv s="4">
    <fb>45008</fb>
    <v>5</v>
  </rv>
  <rv s="4">
    <fb>20691000</fb>
    <v>7</v>
  </rv>
  <rv s="4">
    <fb>45009</fb>
    <v>5</v>
  </rv>
  <rv s="4">
    <fb>71321000</fb>
    <v>7</v>
  </rv>
  <rv s="4">
    <fb>45012</fb>
    <v>5</v>
  </rv>
  <rv s="4">
    <fb>25152000</fb>
    <v>7</v>
  </rv>
  <rv s="4">
    <fb>45013</fb>
    <v>5</v>
  </rv>
  <rv s="4">
    <fb>300936000</fb>
    <v>7</v>
  </rv>
  <rv s="4">
    <fb>45014</fb>
    <v>5</v>
  </rv>
  <rv s="4">
    <fb>70314000</fb>
    <v>7</v>
  </rv>
  <rv s="4">
    <fb>45015</fb>
    <v>5</v>
  </rv>
  <rv s="4">
    <fb>181699000</fb>
    <v>7</v>
  </rv>
  <rv s="4">
    <fb>45016</fb>
    <v>5</v>
  </rv>
  <rv s="4">
    <fb>46034000</fb>
    <v>7</v>
  </rv>
  <rv s="4">
    <fb>45019</fb>
    <v>5</v>
  </rv>
  <rv s="4">
    <fb>20549000</fb>
    <v>7</v>
  </rv>
  <rv s="4">
    <fb>45020</fb>
    <v>5</v>
  </rv>
  <rv s="4">
    <fb>14078000</fb>
    <v>7</v>
  </rv>
  <rv s="4">
    <fb>45021</fb>
    <v>5</v>
  </rv>
  <rv s="4">
    <fb>9591000</fb>
    <v>7</v>
  </rv>
  <rv s="4">
    <fb>45027</fb>
    <v>5</v>
  </rv>
  <rv s="4">
    <fb>33549000</fb>
    <v>7</v>
  </rv>
  <rv s="4">
    <fb>45028</fb>
    <v>5</v>
  </rv>
  <rv s="4">
    <fb>36999000</fb>
    <v>7</v>
  </rv>
  <rv s="4">
    <fb>45029</fb>
    <v>5</v>
  </rv>
  <rv s="4">
    <fb>22569000</fb>
    <v>7</v>
  </rv>
  <rv s="4">
    <fb>45030</fb>
    <v>5</v>
  </rv>
  <rv s="4">
    <fb>25836000</fb>
    <v>7</v>
  </rv>
  <rv s="4">
    <fb>45033</fb>
    <v>5</v>
  </rv>
  <rv s="4">
    <fb>20591000</fb>
    <v>7</v>
  </rv>
  <rv s="4">
    <fb>45034</fb>
    <v>5</v>
  </rv>
  <rv s="4">
    <fb>73431000</fb>
    <v>7</v>
  </rv>
  <rv s="4">
    <fb>45035</fb>
    <v>5</v>
  </rv>
  <rv s="4">
    <fb>11225000</fb>
    <v>7</v>
  </rv>
  <rv s="4">
    <fb>45036</fb>
    <v>5</v>
  </rv>
  <rv s="4">
    <fb>8365000</fb>
    <v>7</v>
  </rv>
  <rv s="4">
    <fb>45040</fb>
    <v>5</v>
  </rv>
  <rv s="4">
    <fb>9730000</fb>
    <v>7</v>
  </rv>
  <rv s="4">
    <fb>45041</fb>
    <v>5</v>
  </rv>
  <rv s="4">
    <fb>21478000</fb>
    <v>7</v>
  </rv>
  <rv s="4">
    <fb>45042</fb>
    <v>5</v>
  </rv>
  <rv s="4">
    <fb>54153000</fb>
    <v>7</v>
  </rv>
  <rv s="4">
    <fb>45043</fb>
    <v>5</v>
  </rv>
  <rv s="4">
    <fb>41203000</fb>
    <v>7</v>
  </rv>
  <rv s="4">
    <fb>45044</fb>
    <v>5</v>
  </rv>
  <rv s="4">
    <fb>1.44</fb>
    <v>6</v>
  </rv>
  <rv s="4">
    <fb>17729000</fb>
    <v>7</v>
  </rv>
  <rv s="4">
    <fb>45048</fb>
    <v>5</v>
  </rv>
  <rv s="4">
    <fb>78778000</fb>
    <v>7</v>
  </rv>
  <rv s="4">
    <fb>45049</fb>
    <v>5</v>
  </rv>
  <rv s="4">
    <fb>4935000</fb>
    <v>7</v>
  </rv>
  <rv s="4">
    <fb>45050</fb>
    <v>5</v>
  </rv>
  <rv s="4">
    <fb>8108000</fb>
    <v>7</v>
  </rv>
  <rv s="4">
    <fb>45051</fb>
    <v>5</v>
  </rv>
  <rv s="4">
    <fb>8793000</fb>
    <v>7</v>
  </rv>
  <rv s="4">
    <fb>45054</fb>
    <v>5</v>
  </rv>
  <rv s="4">
    <fb>21027000</fb>
    <v>7</v>
  </rv>
  <rv s="4">
    <fb>45055</fb>
    <v>5</v>
  </rv>
  <rv s="4">
    <fb>13277000</fb>
    <v>7</v>
  </rv>
  <rv s="4">
    <fb>45056</fb>
    <v>5</v>
  </rv>
  <rv s="4">
    <fb>44690000</fb>
    <v>7</v>
  </rv>
  <rv s="4">
    <fb>45057</fb>
    <v>5</v>
  </rv>
  <rv s="4">
    <fb>12846000</fb>
    <v>7</v>
  </rv>
  <rv s="4">
    <fb>45058</fb>
    <v>5</v>
  </rv>
  <rv s="4">
    <fb>17758000</fb>
    <v>7</v>
  </rv>
  <rv s="4">
    <fb>45061</fb>
    <v>5</v>
  </rv>
  <rv s="4">
    <fb>22241000</fb>
    <v>7</v>
  </rv>
  <rv s="4">
    <fb>45062</fb>
    <v>5</v>
  </rv>
  <rv s="4">
    <fb>30958000</fb>
    <v>7</v>
  </rv>
  <rv s="4">
    <fb>45063</fb>
    <v>5</v>
  </rv>
  <rv s="4">
    <fb>55944000</fb>
    <v>7</v>
  </rv>
  <rv s="4">
    <fb>45064</fb>
    <v>5</v>
  </rv>
  <rv s="4">
    <fb>17116000</fb>
    <v>7</v>
  </rv>
  <rv s="4">
    <fb>45065</fb>
    <v>5</v>
  </rv>
  <rv s="4">
    <fb>10007000</fb>
    <v>7</v>
  </rv>
  <rv s="4">
    <fb>45068</fb>
    <v>5</v>
  </rv>
  <rv s="4">
    <fb>6286000</fb>
    <v>7</v>
  </rv>
  <rv s="4">
    <fb>45069</fb>
    <v>5</v>
  </rv>
  <rv s="4">
    <fb>8111000</fb>
    <v>7</v>
  </rv>
  <rv s="4">
    <fb>45070</fb>
    <v>5</v>
  </rv>
  <rv s="4">
    <fb>7350000</fb>
    <v>7</v>
  </rv>
  <rv s="4">
    <fb>45071</fb>
    <v>5</v>
  </rv>
  <rv s="4">
    <fb>12475000</fb>
    <v>7</v>
  </rv>
  <rv s="4">
    <fb>45072</fb>
    <v>5</v>
  </rv>
  <rv s="4">
    <fb>6589000</fb>
    <v>7</v>
  </rv>
  <rv s="4">
    <fb>45075</fb>
    <v>5</v>
  </rv>
  <rv s="4">
    <fb>7106000</fb>
    <v>7</v>
  </rv>
  <rv s="4">
    <fb>45076</fb>
    <v>5</v>
  </rv>
  <rv s="4">
    <fb>7013000</fb>
    <v>7</v>
  </rv>
  <rv s="4">
    <fb>45077</fb>
    <v>5</v>
  </rv>
  <rv s="4">
    <fb>10811000</fb>
    <v>7</v>
  </rv>
  <rv s="4">
    <fb>45078</fb>
    <v>5</v>
  </rv>
  <rv s="4">
    <fb>13170000</fb>
    <v>7</v>
  </rv>
  <rv s="4">
    <fb>45079</fb>
    <v>5</v>
  </rv>
  <rv s="4">
    <fb>4000</fb>
    <v>7</v>
  </rv>
  <rv s="4">
    <fb>45082</fb>
    <v>5</v>
  </rv>
  <rv s="4">
    <fb>45083</fb>
    <v>5</v>
  </rv>
  <rv s="4">
    <fb>45084</fb>
    <v>5</v>
  </rv>
  <rv s="4">
    <fb>45085</fb>
    <v>5</v>
  </rv>
  <rv s="4">
    <fb>45086</fb>
    <v>5</v>
  </rv>
  <rv s="4">
    <fb>45090</fb>
    <v>5</v>
  </rv>
  <rv s="4">
    <fb>45091</fb>
    <v>5</v>
  </rv>
  <rv s="4">
    <fb>45092</fb>
    <v>5</v>
  </rv>
  <rv s="4">
    <fb>45093</fb>
    <v>5</v>
  </rv>
  <rv s="4">
    <fb>45096</fb>
    <v>5</v>
  </rv>
  <rv s="4">
    <fb>45097</fb>
    <v>5</v>
  </rv>
  <rv s="4">
    <fb>45098</fb>
    <v>5</v>
  </rv>
  <rv s="4">
    <fb>45099</fb>
    <v>5</v>
  </rv>
  <rv s="4">
    <fb>45100</fb>
    <v>5</v>
  </rv>
  <rv s="4">
    <fb>45103</fb>
    <v>5</v>
  </rv>
  <rv s="4">
    <fb>45104</fb>
    <v>5</v>
  </rv>
  <rv s="4">
    <fb>45106</fb>
    <v>5</v>
  </rv>
  <rv s="4">
    <fb>45107</fb>
    <v>5</v>
  </rv>
  <rv s="4">
    <fb>45110</fb>
    <v>5</v>
  </rv>
  <rv s="4">
    <fb>45111</fb>
    <v>5</v>
  </rv>
  <rv s="4">
    <fb>45112</fb>
    <v>5</v>
  </rv>
  <rv s="4">
    <fb>45113</fb>
    <v>5</v>
  </rv>
  <rv s="4">
    <fb>45114</fb>
    <v>5</v>
  </rv>
  <rv s="4">
    <fb>45117</fb>
    <v>5</v>
  </rv>
  <rv s="4">
    <fb>45118</fb>
    <v>5</v>
  </rv>
  <rv s="4">
    <fb>45119</fb>
    <v>5</v>
  </rv>
  <rv s="4">
    <fb>45120</fb>
    <v>5</v>
  </rv>
  <rv s="4">
    <fb>45121</fb>
    <v>5</v>
  </rv>
  <rv s="4">
    <fb>45124</fb>
    <v>5</v>
  </rv>
  <rv s="4">
    <fb>45125</fb>
    <v>5</v>
  </rv>
  <rv s="4">
    <fb>45126</fb>
    <v>5</v>
  </rv>
  <rv s="4">
    <fb>45127</fb>
    <v>5</v>
  </rv>
  <rv s="4">
    <fb>45128</fb>
    <v>5</v>
  </rv>
  <rv s="4">
    <fb>45131</fb>
    <v>5</v>
  </rv>
  <rv s="4">
    <fb>45132</fb>
    <v>5</v>
  </rv>
  <rv s="4">
    <fb>45133</fb>
    <v>5</v>
  </rv>
  <rv s="4">
    <fb>45134</fb>
    <v>5</v>
  </rv>
  <rv s="4">
    <fb>45135</fb>
    <v>5</v>
  </rv>
  <rv s="4">
    <fb>45138</fb>
    <v>5</v>
  </rv>
  <rv s="4">
    <fb>45139</fb>
    <v>5</v>
  </rv>
  <rv s="4">
    <fb>45140</fb>
    <v>5</v>
  </rv>
  <rv s="4">
    <fb>45141</fb>
    <v>5</v>
  </rv>
  <rv s="4">
    <fb>45142</fb>
    <v>5</v>
  </rv>
  <rv s="4">
    <fb>45145</fb>
    <v>5</v>
  </rv>
  <rv s="4">
    <fb>45146</fb>
    <v>5</v>
  </rv>
  <rv s="4">
    <fb>45147</fb>
    <v>5</v>
  </rv>
  <rv s="4">
    <fb>45148</fb>
    <v>5</v>
  </rv>
  <rv s="4">
    <fb>45149</fb>
    <v>5</v>
  </rv>
  <rv s="4">
    <fb>45152</fb>
    <v>5</v>
  </rv>
  <rv s="4">
    <fb>45153</fb>
    <v>5</v>
  </rv>
  <rv s="4">
    <fb>45154</fb>
    <v>5</v>
  </rv>
  <rv s="4">
    <fb>45155</fb>
    <v>5</v>
  </rv>
  <rv s="4">
    <fb>45156</fb>
    <v>5</v>
  </rv>
  <rv s="4">
    <fb>45160</fb>
    <v>5</v>
  </rv>
  <rv s="4">
    <fb>45161</fb>
    <v>5</v>
  </rv>
  <rv s="4">
    <fb>45162</fb>
    <v>5</v>
  </rv>
  <rv s="4">
    <fb>45163</fb>
    <v>5</v>
  </rv>
  <rv s="4">
    <fb>45167</fb>
    <v>5</v>
  </rv>
  <rv s="4">
    <fb>45168</fb>
    <v>5</v>
  </rv>
  <rv s="4">
    <fb>45169</fb>
    <v>5</v>
  </rv>
  <rv s="4">
    <fb>45170</fb>
    <v>5</v>
  </rv>
  <rv s="4">
    <fb>45173</fb>
    <v>5</v>
  </rv>
  <rv s="4">
    <fb>45174</fb>
    <v>5</v>
  </rv>
  <rv s="4">
    <fb>45175</fb>
    <v>5</v>
  </rv>
  <rv s="4">
    <fb>45176</fb>
    <v>5</v>
  </rv>
  <rv s="4">
    <fb>45177</fb>
    <v>5</v>
  </rv>
  <rv s="4">
    <fb>45180</fb>
    <v>5</v>
  </rv>
  <rv s="4">
    <fb>45181</fb>
    <v>5</v>
  </rv>
  <rv s="4">
    <fb>45182</fb>
    <v>5</v>
  </rv>
  <rv s="4">
    <fb>45183</fb>
    <v>5</v>
  </rv>
  <rv s="4">
    <fb>45184</fb>
    <v>5</v>
  </rv>
  <rv s="4">
    <fb>45187</fb>
    <v>5</v>
  </rv>
  <rv s="6">
    <v>8</v>
    <v>c48uhw</v>
    <v>Daily</v>
    <v>367</v>
    <v>45188</v>
    <v>0</v>
    <v>1</v>
    <v>638305920000000000,638306862785453366,0</v>
    <v>0</v>
    <v>c48uhw</v>
    <v>XPHS:SPNEC</v>
    <v>1</v>
    <v>2</v>
    <v>3</v>
    <v>4</v>
    <v>5</v>
  </rv>
</rvData>
</file>

<file path=xl/richData/rdrichvaluestructure.xml><?xml version="1.0" encoding="utf-8"?>
<rvStructures xmlns="http://schemas.microsoft.com/office/spreadsheetml/2017/richdata" count="7">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Year incorporated"/>
  </s>
  <s t="_linkedentity">
    <k n="%cvi" t="r"/>
  </s>
  <s t="_error">
    <k n="errorType" t="i"/>
    <k n="field" t="s"/>
    <k n="subType" t="i"/>
  </s>
  <s t="_formattednumber">
    <k n="_Format" t="spb"/>
  </s>
  <s t="_error">
    <k n="errorType" t="i"/>
    <k n="subType" t="i"/>
  </s>
  <s t="_stockhistorycache">
    <k n="_Format" t="spb"/>
    <k n="Symbol" t="s"/>
    <k n="Interval" t="s"/>
    <k n="StartDate" t="i"/>
    <k n="EndDate" t="i"/>
    <k n="f1904" t="b"/>
    <k n="fdcompat" t="b"/>
    <k n="etag" t="s"/>
    <k n="Date" t="a"/>
    <k n="EntityId" t="s"/>
    <k n="Instrument" t="s"/>
    <k n="Close" t="a"/>
    <k n="Open" t="a"/>
    <k n="High" t="a"/>
    <k n="Low" t="a"/>
    <k n="Volume" t="a"/>
  </s>
</rvStructures>
</file>

<file path=xl/richData/rdsupportingpropertybag.xml><?xml version="1.0" encoding="utf-8"?>
<supportingPropertyBags xmlns="http://schemas.microsoft.com/office/spreadsheetml/2017/richdata2">
  <spbArrays count="1">
    <a count="38">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Shares outstanding</v>
      <v t="s">Description</v>
      <v t="s">Headquarters</v>
      <v t="s">Industry</v>
      <v t="s">Instrument type</v>
      <v t="s">Year incorporated</v>
      <v t="s">_Flags</v>
      <v t="s">UniqueName</v>
      <v t="s">_DisplayString</v>
      <v t="s">LearnMoreOnLink</v>
      <v t="s">ExchangeID</v>
      <v t="s">%ProviderInfo</v>
    </a>
  </spbArrays>
  <spbData count="9">
    <spb s="0">
      <v>0</v>
      <v>Name</v>
      <v>LearnMoreOnLink</v>
    </spb>
    <spb s="1">
      <v>0</v>
      <v>0</v>
      <v>0</v>
    </spb>
    <spb s="2">
      <v>1</v>
      <v>1</v>
      <v>1</v>
      <v>1</v>
    </spb>
    <spb s="3">
      <v>1</v>
      <v>1</v>
      <v>2</v>
      <v>1</v>
      <v>1</v>
      <v>1</v>
      <v>3</v>
      <v>4</v>
      <v>5</v>
      <v>1</v>
      <v>1</v>
      <v>1</v>
      <v>6</v>
      <v>7</v>
      <v>8</v>
      <v>3</v>
    </spb>
    <spb s="4">
      <v>Delayed 15 minutes</v>
      <v>from previous close</v>
      <v>from previous close</v>
      <v>PSE</v>
      <v>GMT</v>
    </spb>
    <spb s="5">
      <v>9</v>
    </spb>
    <spb s="5">
      <v>1</v>
    </spb>
    <spb s="5">
      <v>3</v>
    </spb>
    <spb s="6">
      <v>1</v>
      <v>9</v>
      <v>1</v>
      <v>1</v>
      <v>1</v>
      <v>3</v>
    </spb>
  </spbData>
</supportingPropertyBags>
</file>

<file path=xl/richData/rdsupportingpropertybagstructure.xml><?xml version="1.0" encoding="utf-8"?>
<spbStructures xmlns="http://schemas.microsoft.com/office/spreadsheetml/2017/richdata2" count="7">
  <s>
    <k n="^Order" t="spba"/>
    <k n="TitleProperty" t="s"/>
    <k n="SubTitleProperty" t="s"/>
  </s>
  <s>
    <k n="ShowInCardView" t="b"/>
    <k n="ShowInDotNotation" t="b"/>
    <k n="ShowInAutoComplete" t="b"/>
  </s>
  <s>
    <k n="ExchangeID" t="spb"/>
    <k n="UniqueName" t="spb"/>
    <k n="`%ProviderInfo" t="spb"/>
    <k n="LearnMoreOnLink" t="spb"/>
  </s>
  <s>
    <k n="Low" t="i"/>
    <k n="High" t="i"/>
    <k n="Name" t="i"/>
    <k n="Open" t="i"/>
    <k n="Price" t="i"/>
    <k n="Change" t="i"/>
    <k n="Volume" t="i"/>
    <k n="Change (%)" t="i"/>
    <k n="Market cap" t="i"/>
    <k n="52 week low" t="i"/>
    <k n="52 week high" t="i"/>
    <k n="Previous close" t="i"/>
    <k n="Last trade time" t="i"/>
    <k n="Year incorporated" t="i"/>
    <k n="`%EntityServiceId" t="i"/>
    <k n="Shares outstanding" t="i"/>
  </s>
  <s>
    <k n="Price" t="s"/>
    <k n="Change" t="s"/>
    <k n="Change (%)" t="s"/>
    <k n="ExchangeID" t="s"/>
    <k n="Last trade time" t="s"/>
  </s>
  <s>
    <k n="_Self" t="i"/>
  </s>
  <s>
    <k n="Low" t="i"/>
    <k n="Date" t="i"/>
    <k n="High" t="i"/>
    <k n="Open" t="i"/>
    <k n="Close" t="i"/>
    <k n="Volum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3" formatCode="#,##0"/>
    </x:dxf>
    <x:dxf>
      <x:numFmt numFmtId="14" formatCode="0.00%"/>
    </x:dxf>
    <x:dxf>
      <x:numFmt numFmtId="2" formatCode="0.00"/>
    </x:dxf>
    <x:dxf>
      <x:numFmt numFmtId="19" formatCode="m/d/yyyy"/>
    </x:dxf>
    <x:dxf>
      <x:numFmt numFmtId="27" formatCode="m/d/yyyy\ h:mm"/>
    </x:dxf>
    <x:dxf>
      <x:numFmt numFmtId="0" formatCode="General"/>
    </x:dxf>
    <x:dxf>
      <x:numFmt numFmtId="1" formatCode="0"/>
    </x:dxf>
  </dxfs>
  <richProperties>
    <rPr n="NumberFormat" t="s"/>
    <rPr n="IsTitleField" t="b"/>
  </richProperties>
  <richStyles>
    <rSty dxfid="5">
      <rpv i="0">_-[$₱-en-PH]* #,##0.00_-;-[$₱-en-PH]* #,##0.00_-;_-[$₱-en-PH]* "-"??_-;_-@_-</rpv>
    </rSty>
    <rSty>
      <rpv i="1">1</rpv>
    </rSty>
    <rSty dxfid="0">
      <rpv i="0">#,##0</rpv>
    </rSty>
    <rSty dxfid="1"/>
    <rSty dxfid="5">
      <rpv i="0">_-[$₱-en-PH]* #,##0_-;-[$₱-en-PH]* #,##0_-;_-[$₱-en-PH]* "-"_-;_-@_-</rpv>
    </rSty>
    <rSty dxfid="4"/>
    <rSty dxfid="6">
      <rpv i="0">0</rpv>
    </rSty>
    <rSty dxfid="2">
      <rpv i="0">0.00</rpv>
    </rSty>
    <rSty dxfid="3"/>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8C60E-9F5B-4FAB-B496-F9D270ACE78F}">
  <dimension ref="A1:G453"/>
  <sheetViews>
    <sheetView tabSelected="1" topLeftCell="A37" zoomScale="130" zoomScaleNormal="130" workbookViewId="0">
      <selection activeCell="B2" sqref="B2"/>
    </sheetView>
  </sheetViews>
  <sheetFormatPr defaultRowHeight="14.4" x14ac:dyDescent="0.3"/>
  <cols>
    <col min="1" max="1" width="10.88671875" bestFit="1" customWidth="1"/>
    <col min="2" max="2" width="13" customWidth="1"/>
    <col min="6" max="6" width="12.88671875" bestFit="1" customWidth="1"/>
    <col min="7" max="7" width="10.5546875" bestFit="1" customWidth="1"/>
    <col min="12" max="12" width="12.33203125" bestFit="1" customWidth="1"/>
  </cols>
  <sheetData>
    <row r="1" spans="1:7" x14ac:dyDescent="0.3">
      <c r="A1" t="s">
        <v>0</v>
      </c>
      <c r="B1" t="e" vm="1">
        <v>#VALUE!</v>
      </c>
      <c r="C1" s="3" t="e" cm="1" vm="2">
        <f t="array" ref="C1">_FV(B1,"Beta")</f>
        <v>#VALUE!</v>
      </c>
      <c r="D1" s="3" t="e" cm="1" vm="3">
        <f t="array" ref="D1">_FV(B1,"P/E",TRUE)</f>
        <v>#VALUE!</v>
      </c>
    </row>
    <row r="2" spans="1:7" x14ac:dyDescent="0.3">
      <c r="A2" t="s">
        <v>1</v>
      </c>
      <c r="B2" s="2">
        <v>367</v>
      </c>
      <c r="C2" t="s">
        <v>3</v>
      </c>
      <c r="D2" t="s">
        <v>4</v>
      </c>
    </row>
    <row r="3" spans="1:7" x14ac:dyDescent="0.3">
      <c r="A3" t="s">
        <v>2</v>
      </c>
      <c r="B3" s="2">
        <f ca="1">TODAY()</f>
        <v>45188</v>
      </c>
    </row>
    <row r="6" spans="1:7" x14ac:dyDescent="0.3">
      <c r="A6" t="str" cm="1">
        <f t="array" aca="1" ref="A6:F453" ca="1">_xlfn.STOCKHISTORY(B1,B2,B3,0,2,0,1,2,3,4,5)</f>
        <v>XPHS:SPNEC</v>
      </c>
      <c r="B6" t="str">
        <f ca="1"/>
        <v/>
      </c>
      <c r="C6" t="str">
        <f ca="1"/>
        <v/>
      </c>
      <c r="D6" t="str">
        <f ca="1"/>
        <v/>
      </c>
      <c r="E6" t="str">
        <f ca="1"/>
        <v/>
      </c>
      <c r="F6" t="str">
        <f ca="1"/>
        <v/>
      </c>
    </row>
    <row r="7" spans="1:7" x14ac:dyDescent="0.3">
      <c r="A7" t="str">
        <f ca="1"/>
        <v>Date</v>
      </c>
      <c r="B7" t="str">
        <f ca="1"/>
        <v>Close</v>
      </c>
      <c r="C7" t="str">
        <f ca="1"/>
        <v>Open</v>
      </c>
      <c r="D7" t="str">
        <f ca="1"/>
        <v>High</v>
      </c>
      <c r="E7" t="str">
        <f ca="1"/>
        <v>Low</v>
      </c>
      <c r="F7" t="str">
        <f ca="1"/>
        <v>Volume</v>
      </c>
      <c r="G7" s="1"/>
    </row>
    <row r="8" spans="1:7" x14ac:dyDescent="0.3">
      <c r="A8" vm="4">
        <f ca="1"/>
        <v>44526</v>
      </c>
      <c r="B8" t="e" vm="5">
        <f ca="1"/>
        <v>#N/A</v>
      </c>
      <c r="C8" t="e" vm="5">
        <f ca="1"/>
        <v>#N/A</v>
      </c>
      <c r="D8" t="e" vm="5">
        <f ca="1"/>
        <v>#N/A</v>
      </c>
      <c r="E8" t="e" vm="5">
        <f ca="1"/>
        <v>#N/A</v>
      </c>
      <c r="F8" t="e" vm="5">
        <f ca="1"/>
        <v>#N/A</v>
      </c>
    </row>
    <row r="9" spans="1:7" x14ac:dyDescent="0.3">
      <c r="A9" vm="6">
        <f ca="1"/>
        <v>44529</v>
      </c>
      <c r="B9" t="e" vm="5">
        <f ca="1"/>
        <v>#N/A</v>
      </c>
      <c r="C9" t="e" vm="5">
        <f ca="1"/>
        <v>#N/A</v>
      </c>
      <c r="D9" t="e" vm="5">
        <f ca="1"/>
        <v>#N/A</v>
      </c>
      <c r="E9" t="e" vm="5">
        <f ca="1"/>
        <v>#N/A</v>
      </c>
      <c r="F9" t="e" vm="5">
        <f ca="1"/>
        <v>#N/A</v>
      </c>
    </row>
    <row r="10" spans="1:7" x14ac:dyDescent="0.3">
      <c r="A10" vm="7">
        <f ca="1"/>
        <v>44531</v>
      </c>
      <c r="B10" t="e" vm="5">
        <f ca="1"/>
        <v>#N/A</v>
      </c>
      <c r="C10" t="e" vm="5">
        <f ca="1"/>
        <v>#N/A</v>
      </c>
      <c r="D10" t="e" vm="5">
        <f ca="1"/>
        <v>#N/A</v>
      </c>
      <c r="E10" t="e" vm="5">
        <f ca="1"/>
        <v>#N/A</v>
      </c>
      <c r="F10" t="e" vm="5">
        <f ca="1"/>
        <v>#N/A</v>
      </c>
    </row>
    <row r="11" spans="1:7" x14ac:dyDescent="0.3">
      <c r="A11" vm="8">
        <f ca="1"/>
        <v>44532</v>
      </c>
      <c r="B11" t="e" vm="5">
        <f ca="1"/>
        <v>#N/A</v>
      </c>
      <c r="C11" t="e" vm="5">
        <f ca="1"/>
        <v>#N/A</v>
      </c>
      <c r="D11" t="e" vm="5">
        <f ca="1"/>
        <v>#N/A</v>
      </c>
      <c r="E11" t="e" vm="5">
        <f ca="1"/>
        <v>#N/A</v>
      </c>
      <c r="F11" t="e" vm="5">
        <f ca="1"/>
        <v>#N/A</v>
      </c>
    </row>
    <row r="12" spans="1:7" x14ac:dyDescent="0.3">
      <c r="A12" vm="9">
        <f ca="1"/>
        <v>44533</v>
      </c>
      <c r="B12" t="e" vm="5">
        <f ca="1"/>
        <v>#N/A</v>
      </c>
      <c r="C12" t="e" vm="5">
        <f ca="1"/>
        <v>#N/A</v>
      </c>
      <c r="D12" t="e" vm="5">
        <f ca="1"/>
        <v>#N/A</v>
      </c>
      <c r="E12" t="e" vm="5">
        <f ca="1"/>
        <v>#N/A</v>
      </c>
      <c r="F12" t="e" vm="5">
        <f ca="1"/>
        <v>#N/A</v>
      </c>
    </row>
    <row r="13" spans="1:7" x14ac:dyDescent="0.3">
      <c r="A13" vm="10">
        <f ca="1"/>
        <v>44536</v>
      </c>
      <c r="B13" t="e" vm="5">
        <f ca="1"/>
        <v>#N/A</v>
      </c>
      <c r="C13" t="e" vm="5">
        <f ca="1"/>
        <v>#N/A</v>
      </c>
      <c r="D13" t="e" vm="5">
        <f ca="1"/>
        <v>#N/A</v>
      </c>
      <c r="E13" t="e" vm="5">
        <f ca="1"/>
        <v>#N/A</v>
      </c>
      <c r="F13" t="e" vm="5">
        <f ca="1"/>
        <v>#N/A</v>
      </c>
    </row>
    <row r="14" spans="1:7" x14ac:dyDescent="0.3">
      <c r="A14" vm="11">
        <f ca="1"/>
        <v>44537</v>
      </c>
      <c r="B14" t="e" vm="5">
        <f ca="1"/>
        <v>#N/A</v>
      </c>
      <c r="C14" t="e" vm="5">
        <f ca="1"/>
        <v>#N/A</v>
      </c>
      <c r="D14" t="e" vm="5">
        <f ca="1"/>
        <v>#N/A</v>
      </c>
      <c r="E14" t="e" vm="5">
        <f ca="1"/>
        <v>#N/A</v>
      </c>
      <c r="F14" t="e" vm="5">
        <f ca="1"/>
        <v>#N/A</v>
      </c>
    </row>
    <row r="15" spans="1:7" x14ac:dyDescent="0.3">
      <c r="A15" vm="12">
        <f ca="1"/>
        <v>44539</v>
      </c>
      <c r="B15" t="e" vm="5">
        <f ca="1"/>
        <v>#N/A</v>
      </c>
      <c r="C15" t="e" vm="5">
        <f ca="1"/>
        <v>#N/A</v>
      </c>
      <c r="D15" t="e" vm="5">
        <f ca="1"/>
        <v>#N/A</v>
      </c>
      <c r="E15" t="e" vm="5">
        <f ca="1"/>
        <v>#N/A</v>
      </c>
      <c r="F15" t="e" vm="5">
        <f ca="1"/>
        <v>#N/A</v>
      </c>
    </row>
    <row r="16" spans="1:7" x14ac:dyDescent="0.3">
      <c r="A16" vm="13">
        <f ca="1"/>
        <v>44540</v>
      </c>
      <c r="B16" t="e" vm="5">
        <f ca="1"/>
        <v>#N/A</v>
      </c>
      <c r="C16" t="e" vm="5">
        <f ca="1"/>
        <v>#N/A</v>
      </c>
      <c r="D16" t="e" vm="5">
        <f ca="1"/>
        <v>#N/A</v>
      </c>
      <c r="E16" t="e" vm="5">
        <f ca="1"/>
        <v>#N/A</v>
      </c>
      <c r="F16" t="e" vm="5">
        <f ca="1"/>
        <v>#N/A</v>
      </c>
    </row>
    <row r="17" spans="1:6" x14ac:dyDescent="0.3">
      <c r="A17" vm="14">
        <f ca="1"/>
        <v>44543</v>
      </c>
      <c r="B17" t="e" vm="5">
        <f ca="1"/>
        <v>#N/A</v>
      </c>
      <c r="C17" t="e" vm="5">
        <f ca="1"/>
        <v>#N/A</v>
      </c>
      <c r="D17" t="e" vm="5">
        <f ca="1"/>
        <v>#N/A</v>
      </c>
      <c r="E17" t="e" vm="5">
        <f ca="1"/>
        <v>#N/A</v>
      </c>
      <c r="F17" t="e" vm="5">
        <f ca="1"/>
        <v>#N/A</v>
      </c>
    </row>
    <row r="18" spans="1:6" x14ac:dyDescent="0.3">
      <c r="A18" vm="15">
        <f ca="1"/>
        <v>44544</v>
      </c>
      <c r="B18" t="e" vm="5">
        <f ca="1"/>
        <v>#N/A</v>
      </c>
      <c r="C18" t="e" vm="5">
        <f ca="1"/>
        <v>#N/A</v>
      </c>
      <c r="D18" t="e" vm="5">
        <f ca="1"/>
        <v>#N/A</v>
      </c>
      <c r="E18" t="e" vm="5">
        <f ca="1"/>
        <v>#N/A</v>
      </c>
      <c r="F18" t="e" vm="5">
        <f ca="1"/>
        <v>#N/A</v>
      </c>
    </row>
    <row r="19" spans="1:6" x14ac:dyDescent="0.3">
      <c r="A19" vm="16">
        <f ca="1"/>
        <v>44545</v>
      </c>
      <c r="B19" t="e" vm="5">
        <f ca="1"/>
        <v>#N/A</v>
      </c>
      <c r="C19" t="e" vm="5">
        <f ca="1"/>
        <v>#N/A</v>
      </c>
      <c r="D19" t="e" vm="5">
        <f ca="1"/>
        <v>#N/A</v>
      </c>
      <c r="E19" t="e" vm="5">
        <f ca="1"/>
        <v>#N/A</v>
      </c>
      <c r="F19" t="e" vm="5">
        <f ca="1"/>
        <v>#N/A</v>
      </c>
    </row>
    <row r="20" spans="1:6" x14ac:dyDescent="0.3">
      <c r="A20" vm="17">
        <f ca="1"/>
        <v>44546</v>
      </c>
      <c r="B20" t="e" vm="5">
        <f ca="1"/>
        <v>#N/A</v>
      </c>
      <c r="C20" t="e" vm="5">
        <f ca="1"/>
        <v>#N/A</v>
      </c>
      <c r="D20" t="e" vm="5">
        <f ca="1"/>
        <v>#N/A</v>
      </c>
      <c r="E20" t="e" vm="5">
        <f ca="1"/>
        <v>#N/A</v>
      </c>
      <c r="F20" t="e" vm="5">
        <f ca="1"/>
        <v>#N/A</v>
      </c>
    </row>
    <row r="21" spans="1:6" x14ac:dyDescent="0.3">
      <c r="A21" vm="18">
        <f ca="1"/>
        <v>44547</v>
      </c>
      <c r="B21" vm="19">
        <f ca="1"/>
        <v>1.01</v>
      </c>
      <c r="C21" vm="20">
        <f ca="1"/>
        <v>0.95</v>
      </c>
      <c r="D21" vm="19">
        <f ca="1"/>
        <v>1.01</v>
      </c>
      <c r="E21" vm="21">
        <f ca="1"/>
        <v>0.76</v>
      </c>
      <c r="F21" vm="22">
        <f ca="1"/>
        <v>1717314000</v>
      </c>
    </row>
    <row r="22" spans="1:6" x14ac:dyDescent="0.3">
      <c r="A22" vm="23">
        <f ca="1"/>
        <v>44550</v>
      </c>
      <c r="B22" vm="24">
        <f ca="1"/>
        <v>1.1100000000000001</v>
      </c>
      <c r="C22" vm="25">
        <f ca="1"/>
        <v>1.02</v>
      </c>
      <c r="D22" vm="26">
        <f ca="1"/>
        <v>1.1499999999999999</v>
      </c>
      <c r="E22" vm="27">
        <f ca="1"/>
        <v>0.99</v>
      </c>
      <c r="F22" vm="28">
        <f ca="1"/>
        <v>575587000</v>
      </c>
    </row>
    <row r="23" spans="1:6" x14ac:dyDescent="0.3">
      <c r="A23" vm="29">
        <f ca="1"/>
        <v>44551</v>
      </c>
      <c r="B23" vm="26">
        <f ca="1"/>
        <v>1.1499999999999999</v>
      </c>
      <c r="C23" vm="24">
        <f ca="1"/>
        <v>1.1100000000000001</v>
      </c>
      <c r="D23" vm="30">
        <f ca="1"/>
        <v>1.2</v>
      </c>
      <c r="E23" vm="24">
        <f ca="1"/>
        <v>1.1100000000000001</v>
      </c>
      <c r="F23" vm="31">
        <f ca="1"/>
        <v>350543000</v>
      </c>
    </row>
    <row r="24" spans="1:6" x14ac:dyDescent="0.3">
      <c r="A24" vm="32">
        <f ca="1"/>
        <v>44552</v>
      </c>
      <c r="B24" vm="33">
        <f ca="1"/>
        <v>1.1299999999999999</v>
      </c>
      <c r="C24" vm="26">
        <f ca="1"/>
        <v>1.1499999999999999</v>
      </c>
      <c r="D24" vm="34">
        <f ca="1"/>
        <v>1.1599999999999999</v>
      </c>
      <c r="E24" vm="24">
        <f ca="1"/>
        <v>1.1100000000000001</v>
      </c>
      <c r="F24" vm="35">
        <f ca="1"/>
        <v>148680000</v>
      </c>
    </row>
    <row r="25" spans="1:6" x14ac:dyDescent="0.3">
      <c r="A25" vm="36">
        <f ca="1"/>
        <v>44553</v>
      </c>
      <c r="B25" vm="33">
        <f ca="1"/>
        <v>1.1299999999999999</v>
      </c>
      <c r="C25" vm="37">
        <f ca="1"/>
        <v>1.1200000000000001</v>
      </c>
      <c r="D25" vm="34">
        <f ca="1"/>
        <v>1.1599999999999999</v>
      </c>
      <c r="E25" vm="24">
        <f ca="1"/>
        <v>1.1100000000000001</v>
      </c>
      <c r="F25" vm="38">
        <f ca="1"/>
        <v>83805000</v>
      </c>
    </row>
    <row r="26" spans="1:6" x14ac:dyDescent="0.3">
      <c r="A26" vm="39">
        <f ca="1"/>
        <v>44554</v>
      </c>
      <c r="B26" vm="26">
        <f ca="1"/>
        <v>1.1499999999999999</v>
      </c>
      <c r="C26" vm="33">
        <f ca="1"/>
        <v>1.1299999999999999</v>
      </c>
      <c r="D26" vm="40">
        <f ca="1"/>
        <v>1.17</v>
      </c>
      <c r="E26" vm="37">
        <f ca="1"/>
        <v>1.1200000000000001</v>
      </c>
      <c r="F26" vm="41">
        <f ca="1"/>
        <v>94050000</v>
      </c>
    </row>
    <row r="27" spans="1:6" x14ac:dyDescent="0.3">
      <c r="A27" vm="42">
        <f ca="1"/>
        <v>44557</v>
      </c>
      <c r="B27" vm="43">
        <f ca="1"/>
        <v>1.38</v>
      </c>
      <c r="C27" vm="26">
        <f ca="1"/>
        <v>1.1499999999999999</v>
      </c>
      <c r="D27" vm="44">
        <f ca="1"/>
        <v>1.4</v>
      </c>
      <c r="E27" vm="26">
        <f ca="1"/>
        <v>1.1499999999999999</v>
      </c>
      <c r="F27" vm="45">
        <f ca="1"/>
        <v>619955000</v>
      </c>
    </row>
    <row r="28" spans="1:6" x14ac:dyDescent="0.3">
      <c r="A28" vm="46">
        <f ca="1"/>
        <v>44558</v>
      </c>
      <c r="B28" vm="47">
        <f ca="1"/>
        <v>1.31</v>
      </c>
      <c r="C28" vm="48">
        <f ca="1"/>
        <v>1.41</v>
      </c>
      <c r="D28" vm="49">
        <f ca="1"/>
        <v>1.5</v>
      </c>
      <c r="E28" vm="47">
        <f ca="1"/>
        <v>1.31</v>
      </c>
      <c r="F28" vm="50">
        <f ca="1"/>
        <v>483048000</v>
      </c>
    </row>
    <row r="29" spans="1:6" x14ac:dyDescent="0.3">
      <c r="A29" vm="51">
        <f ca="1"/>
        <v>44559</v>
      </c>
      <c r="B29" vm="52">
        <f ca="1"/>
        <v>1.25</v>
      </c>
      <c r="C29" vm="47">
        <f ca="1"/>
        <v>1.31</v>
      </c>
      <c r="D29" vm="53">
        <f ca="1"/>
        <v>1.36</v>
      </c>
      <c r="E29" vm="52">
        <f ca="1"/>
        <v>1.25</v>
      </c>
      <c r="F29" vm="54">
        <f ca="1"/>
        <v>259743000</v>
      </c>
    </row>
    <row r="30" spans="1:6" x14ac:dyDescent="0.3">
      <c r="A30" vm="55">
        <f ca="1"/>
        <v>44561</v>
      </c>
      <c r="B30" vm="56">
        <f ca="1"/>
        <v>1.28</v>
      </c>
      <c r="C30" vm="57">
        <f ca="1"/>
        <v>1.26</v>
      </c>
      <c r="D30" vm="58">
        <f ca="1"/>
        <v>1.32</v>
      </c>
      <c r="E30" vm="59">
        <f ca="1"/>
        <v>1.23</v>
      </c>
      <c r="F30" vm="60">
        <f ca="1"/>
        <v>98017000</v>
      </c>
    </row>
    <row r="31" spans="1:6" x14ac:dyDescent="0.3">
      <c r="A31" vm="61">
        <f ca="1"/>
        <v>44564</v>
      </c>
      <c r="B31" vm="62">
        <f ca="1"/>
        <v>1.3</v>
      </c>
      <c r="C31" vm="63">
        <f ca="1"/>
        <v>1.27</v>
      </c>
      <c r="D31" vm="64">
        <f ca="1"/>
        <v>1.34</v>
      </c>
      <c r="E31" vm="57">
        <f ca="1"/>
        <v>1.26</v>
      </c>
      <c r="F31" vm="65">
        <f ca="1"/>
        <v>156710000</v>
      </c>
    </row>
    <row r="32" spans="1:6" x14ac:dyDescent="0.3">
      <c r="A32" vm="66">
        <f ca="1"/>
        <v>44565</v>
      </c>
      <c r="B32" t="e" vm="5">
        <f ca="1"/>
        <v>#N/A</v>
      </c>
      <c r="C32" t="e" vm="5">
        <f ca="1"/>
        <v>#N/A</v>
      </c>
      <c r="D32" t="e" vm="5">
        <f ca="1"/>
        <v>#N/A</v>
      </c>
      <c r="E32" t="e" vm="5">
        <f ca="1"/>
        <v>#N/A</v>
      </c>
      <c r="F32" t="e" vm="5">
        <f ca="1"/>
        <v>#N/A</v>
      </c>
    </row>
    <row r="33" spans="1:6" x14ac:dyDescent="0.3">
      <c r="A33" vm="67">
        <f ca="1"/>
        <v>44566</v>
      </c>
      <c r="B33" vm="68">
        <f ca="1"/>
        <v>1.21</v>
      </c>
      <c r="C33" vm="47">
        <f ca="1"/>
        <v>1.31</v>
      </c>
      <c r="D33" vm="69">
        <f ca="1"/>
        <v>1.35</v>
      </c>
      <c r="E33" vm="30">
        <f ca="1"/>
        <v>1.2</v>
      </c>
      <c r="F33" vm="70">
        <f ca="1"/>
        <v>258984000</v>
      </c>
    </row>
    <row r="34" spans="1:6" x14ac:dyDescent="0.3">
      <c r="A34" vm="71">
        <f ca="1"/>
        <v>44567</v>
      </c>
      <c r="B34" vm="72">
        <f ca="1"/>
        <v>1.22</v>
      </c>
      <c r="C34" vm="68">
        <f ca="1"/>
        <v>1.21</v>
      </c>
      <c r="D34" vm="59">
        <f ca="1"/>
        <v>1.23</v>
      </c>
      <c r="E34" vm="73">
        <f ca="1"/>
        <v>1.18</v>
      </c>
      <c r="F34" vm="74">
        <f ca="1"/>
        <v>100341000</v>
      </c>
    </row>
    <row r="35" spans="1:6" x14ac:dyDescent="0.3">
      <c r="A35" vm="75">
        <f ca="1"/>
        <v>44568</v>
      </c>
      <c r="B35" vm="30">
        <f ca="1"/>
        <v>1.2</v>
      </c>
      <c r="C35" vm="72">
        <f ca="1"/>
        <v>1.22</v>
      </c>
      <c r="D35" vm="59">
        <f ca="1"/>
        <v>1.23</v>
      </c>
      <c r="E35" vm="40">
        <f ca="1"/>
        <v>1.17</v>
      </c>
      <c r="F35" vm="76">
        <f ca="1"/>
        <v>78941000</v>
      </c>
    </row>
    <row r="36" spans="1:6" x14ac:dyDescent="0.3">
      <c r="A36" vm="77">
        <f ca="1"/>
        <v>44571</v>
      </c>
      <c r="B36" vm="78">
        <f ca="1"/>
        <v>1.29</v>
      </c>
      <c r="C36" vm="73">
        <f ca="1"/>
        <v>1.18</v>
      </c>
      <c r="D36" vm="47">
        <f ca="1"/>
        <v>1.31</v>
      </c>
      <c r="E36" vm="73">
        <f ca="1"/>
        <v>1.18</v>
      </c>
      <c r="F36" vm="79">
        <f ca="1"/>
        <v>213296000</v>
      </c>
    </row>
    <row r="37" spans="1:6" x14ac:dyDescent="0.3">
      <c r="A37" vm="80">
        <f ca="1"/>
        <v>44572</v>
      </c>
      <c r="B37" vm="81">
        <f ca="1"/>
        <v>1.33</v>
      </c>
      <c r="C37" vm="58">
        <f ca="1"/>
        <v>1.32</v>
      </c>
      <c r="D37" vm="82">
        <f ca="1"/>
        <v>1.37</v>
      </c>
      <c r="E37" vm="62">
        <f ca="1"/>
        <v>1.3</v>
      </c>
      <c r="F37" vm="83">
        <f ca="1"/>
        <v>321231000</v>
      </c>
    </row>
    <row r="38" spans="1:6" x14ac:dyDescent="0.3">
      <c r="A38" vm="84">
        <f ca="1"/>
        <v>44573</v>
      </c>
      <c r="B38" vm="85">
        <f ca="1"/>
        <v>1.42</v>
      </c>
      <c r="C38" vm="58">
        <f ca="1"/>
        <v>1.32</v>
      </c>
      <c r="D38" vm="85">
        <f ca="1"/>
        <v>1.42</v>
      </c>
      <c r="E38" vm="62">
        <f ca="1"/>
        <v>1.3</v>
      </c>
      <c r="F38" vm="86">
        <f ca="1"/>
        <v>227963000</v>
      </c>
    </row>
    <row r="39" spans="1:6" x14ac:dyDescent="0.3">
      <c r="A39" vm="87">
        <f ca="1"/>
        <v>44574</v>
      </c>
      <c r="B39" vm="85">
        <f ca="1"/>
        <v>1.42</v>
      </c>
      <c r="C39" vm="85">
        <f ca="1"/>
        <v>1.42</v>
      </c>
      <c r="D39" vm="88">
        <f ca="1"/>
        <v>1.47</v>
      </c>
      <c r="E39" vm="89">
        <f ca="1"/>
        <v>1.39</v>
      </c>
      <c r="F39" vm="90">
        <f ca="1"/>
        <v>199095000</v>
      </c>
    </row>
    <row r="40" spans="1:6" x14ac:dyDescent="0.3">
      <c r="A40" vm="91">
        <f ca="1"/>
        <v>44575</v>
      </c>
      <c r="B40" vm="92">
        <f ca="1"/>
        <v>1.51</v>
      </c>
      <c r="C40" vm="85">
        <f ca="1"/>
        <v>1.42</v>
      </c>
      <c r="D40" vm="93">
        <f ca="1"/>
        <v>1.54</v>
      </c>
      <c r="E40" vm="89">
        <f ca="1"/>
        <v>1.39</v>
      </c>
      <c r="F40" vm="94">
        <f ca="1"/>
        <v>351152000</v>
      </c>
    </row>
    <row r="41" spans="1:6" x14ac:dyDescent="0.3">
      <c r="A41" vm="95">
        <f ca="1"/>
        <v>44578</v>
      </c>
      <c r="B41" vm="96">
        <f ca="1"/>
        <v>1.61</v>
      </c>
      <c r="C41" vm="97">
        <f ca="1"/>
        <v>1.53</v>
      </c>
      <c r="D41" vm="98">
        <f ca="1"/>
        <v>1.62</v>
      </c>
      <c r="E41" vm="99">
        <f ca="1"/>
        <v>1.52</v>
      </c>
      <c r="F41" vm="100">
        <f ca="1"/>
        <v>253242000</v>
      </c>
    </row>
    <row r="42" spans="1:6" x14ac:dyDescent="0.3">
      <c r="A42" vm="101">
        <f ca="1"/>
        <v>44579</v>
      </c>
      <c r="B42" vm="102">
        <f ca="1"/>
        <v>1.6</v>
      </c>
      <c r="C42" vm="103">
        <f ca="1"/>
        <v>1.59</v>
      </c>
      <c r="D42" vm="104">
        <f ca="1"/>
        <v>1.64</v>
      </c>
      <c r="E42" vm="105">
        <f ca="1"/>
        <v>1.55</v>
      </c>
      <c r="F42" vm="106">
        <f ca="1"/>
        <v>182139000</v>
      </c>
    </row>
    <row r="43" spans="1:6" x14ac:dyDescent="0.3">
      <c r="A43" vm="107">
        <f ca="1"/>
        <v>44580</v>
      </c>
      <c r="B43" vm="96">
        <f ca="1"/>
        <v>1.61</v>
      </c>
      <c r="C43" vm="108">
        <f ca="1"/>
        <v>1.58</v>
      </c>
      <c r="D43" vm="109">
        <f ca="1"/>
        <v>1.67</v>
      </c>
      <c r="E43" vm="110">
        <f ca="1"/>
        <v>1.57</v>
      </c>
      <c r="F43" vm="111">
        <f ca="1"/>
        <v>213286000</v>
      </c>
    </row>
    <row r="44" spans="1:6" x14ac:dyDescent="0.3">
      <c r="A44" vm="112">
        <f ca="1"/>
        <v>44581</v>
      </c>
      <c r="B44" vm="102">
        <f ca="1"/>
        <v>1.6</v>
      </c>
      <c r="C44" vm="98">
        <f ca="1"/>
        <v>1.62</v>
      </c>
      <c r="D44" vm="113">
        <f ca="1"/>
        <v>1.65</v>
      </c>
      <c r="E44" vm="108">
        <f ca="1"/>
        <v>1.58</v>
      </c>
      <c r="F44" vm="114">
        <f ca="1"/>
        <v>133677000</v>
      </c>
    </row>
    <row r="45" spans="1:6" x14ac:dyDescent="0.3">
      <c r="A45" vm="115">
        <f ca="1"/>
        <v>44582</v>
      </c>
      <c r="B45" vm="116">
        <f ca="1"/>
        <v>1.73</v>
      </c>
      <c r="C45" vm="98">
        <f ca="1"/>
        <v>1.62</v>
      </c>
      <c r="D45" vm="117">
        <f ca="1"/>
        <v>1.74</v>
      </c>
      <c r="E45" vm="98">
        <f ca="1"/>
        <v>1.62</v>
      </c>
      <c r="F45" vm="118">
        <f ca="1"/>
        <v>235185000</v>
      </c>
    </row>
    <row r="46" spans="1:6" x14ac:dyDescent="0.3">
      <c r="A46" vm="119">
        <f ca="1"/>
        <v>44585</v>
      </c>
      <c r="B46" vm="120">
        <f ca="1"/>
        <v>1.96</v>
      </c>
      <c r="C46" vm="121">
        <f ca="1"/>
        <v>1.79</v>
      </c>
      <c r="D46" vm="122">
        <f ca="1"/>
        <v>2</v>
      </c>
      <c r="E46" vm="123">
        <f ca="1"/>
        <v>1.78</v>
      </c>
      <c r="F46" vm="124">
        <f ca="1"/>
        <v>400618000</v>
      </c>
    </row>
    <row r="47" spans="1:6" x14ac:dyDescent="0.3">
      <c r="A47" vm="125">
        <f ca="1"/>
        <v>44586</v>
      </c>
      <c r="B47" vm="126">
        <f ca="1"/>
        <v>2.02</v>
      </c>
      <c r="C47" vm="127">
        <f ca="1"/>
        <v>1.98</v>
      </c>
      <c r="D47" vm="128">
        <f ca="1"/>
        <v>2.06</v>
      </c>
      <c r="E47" vm="129">
        <f ca="1"/>
        <v>1.88</v>
      </c>
      <c r="F47" vm="130">
        <f ca="1"/>
        <v>405397000</v>
      </c>
    </row>
    <row r="48" spans="1:6" x14ac:dyDescent="0.3">
      <c r="A48" vm="131">
        <f ca="1"/>
        <v>44587</v>
      </c>
      <c r="B48" vm="132">
        <f ca="1"/>
        <v>2.0699999999999998</v>
      </c>
      <c r="C48" vm="133">
        <f ca="1"/>
        <v>2.0299999999999998</v>
      </c>
      <c r="D48" vm="134">
        <f ca="1"/>
        <v>2.09</v>
      </c>
      <c r="E48" vm="122">
        <f ca="1"/>
        <v>2</v>
      </c>
      <c r="F48" vm="135">
        <f ca="1"/>
        <v>239796000</v>
      </c>
    </row>
    <row r="49" spans="1:6" x14ac:dyDescent="0.3">
      <c r="A49" vm="136">
        <f ca="1"/>
        <v>44588</v>
      </c>
      <c r="B49" vm="137">
        <f ca="1"/>
        <v>2.13</v>
      </c>
      <c r="C49" vm="138">
        <f ca="1"/>
        <v>2.08</v>
      </c>
      <c r="D49" vm="139">
        <f ca="1"/>
        <v>2.16</v>
      </c>
      <c r="E49" vm="140">
        <f ca="1"/>
        <v>2.04</v>
      </c>
      <c r="F49" vm="141">
        <f ca="1"/>
        <v>175997000</v>
      </c>
    </row>
    <row r="50" spans="1:6" x14ac:dyDescent="0.3">
      <c r="A50" vm="142">
        <f ca="1"/>
        <v>44589</v>
      </c>
      <c r="B50" vm="143">
        <f ca="1"/>
        <v>2.17</v>
      </c>
      <c r="C50" vm="137">
        <f ca="1"/>
        <v>2.13</v>
      </c>
      <c r="D50" vm="144">
        <f ca="1"/>
        <v>2.1800000000000002</v>
      </c>
      <c r="E50" vm="132">
        <f ca="1"/>
        <v>2.0699999999999998</v>
      </c>
      <c r="F50" vm="145">
        <f ca="1"/>
        <v>126914000</v>
      </c>
    </row>
    <row r="51" spans="1:6" x14ac:dyDescent="0.3">
      <c r="A51" vm="146">
        <f ca="1"/>
        <v>44592</v>
      </c>
      <c r="B51" vm="147">
        <f ca="1"/>
        <v>2.2200000000000002</v>
      </c>
      <c r="C51" vm="143">
        <f ca="1"/>
        <v>2.17</v>
      </c>
      <c r="D51" vm="148">
        <f ca="1"/>
        <v>2.2400000000000002</v>
      </c>
      <c r="E51" vm="149">
        <f ca="1"/>
        <v>2.12</v>
      </c>
      <c r="F51" vm="150">
        <f ca="1"/>
        <v>96688000</v>
      </c>
    </row>
    <row r="52" spans="1:6" x14ac:dyDescent="0.3">
      <c r="A52" vm="151">
        <f ca="1"/>
        <v>44594</v>
      </c>
      <c r="B52" vm="152">
        <f ca="1"/>
        <v>2.3199999999999998</v>
      </c>
      <c r="C52" vm="147">
        <f ca="1"/>
        <v>2.2200000000000002</v>
      </c>
      <c r="D52" vm="152">
        <f ca="1"/>
        <v>2.3199999999999998</v>
      </c>
      <c r="E52" vm="153">
        <f ca="1"/>
        <v>2.19</v>
      </c>
      <c r="F52" vm="154">
        <f ca="1"/>
        <v>149844000</v>
      </c>
    </row>
    <row r="53" spans="1:6" x14ac:dyDescent="0.3">
      <c r="A53" vm="155">
        <f ca="1"/>
        <v>44595</v>
      </c>
      <c r="B53" vm="156">
        <f ca="1"/>
        <v>2.21</v>
      </c>
      <c r="C53" vm="152">
        <f ca="1"/>
        <v>2.3199999999999998</v>
      </c>
      <c r="D53" vm="157">
        <f ca="1"/>
        <v>2.34</v>
      </c>
      <c r="E53" vm="156">
        <f ca="1"/>
        <v>2.21</v>
      </c>
      <c r="F53" vm="158">
        <f ca="1"/>
        <v>157817000</v>
      </c>
    </row>
    <row r="54" spans="1:6" x14ac:dyDescent="0.3">
      <c r="A54" vm="159">
        <f ca="1"/>
        <v>44596</v>
      </c>
      <c r="B54" vm="128">
        <f ca="1"/>
        <v>2.06</v>
      </c>
      <c r="C54" vm="160">
        <f ca="1"/>
        <v>2.2000000000000002</v>
      </c>
      <c r="D54" vm="161">
        <f ca="1"/>
        <v>2.25</v>
      </c>
      <c r="E54" vm="162">
        <f ca="1"/>
        <v>1.99</v>
      </c>
      <c r="F54" vm="163">
        <f ca="1"/>
        <v>453471000</v>
      </c>
    </row>
    <row r="55" spans="1:6" x14ac:dyDescent="0.3">
      <c r="A55" vm="164">
        <f ca="1"/>
        <v>44599</v>
      </c>
      <c r="B55" vm="160">
        <f ca="1"/>
        <v>2.2000000000000002</v>
      </c>
      <c r="C55" vm="165">
        <f ca="1"/>
        <v>2.11</v>
      </c>
      <c r="D55" vm="156">
        <f ca="1"/>
        <v>2.21</v>
      </c>
      <c r="E55" vm="138">
        <f ca="1"/>
        <v>2.08</v>
      </c>
      <c r="F55" vm="166">
        <f ca="1"/>
        <v>188340000</v>
      </c>
    </row>
    <row r="56" spans="1:6" x14ac:dyDescent="0.3">
      <c r="A56" vm="167">
        <f ca="1"/>
        <v>44600</v>
      </c>
      <c r="B56" vm="144">
        <f ca="1"/>
        <v>2.1800000000000002</v>
      </c>
      <c r="C56" vm="168">
        <f ca="1"/>
        <v>2.23</v>
      </c>
      <c r="D56" vm="169">
        <f ca="1"/>
        <v>2.27</v>
      </c>
      <c r="E56" vm="139">
        <f ca="1"/>
        <v>2.16</v>
      </c>
      <c r="F56" vm="170">
        <f ca="1"/>
        <v>175525000</v>
      </c>
    </row>
    <row r="57" spans="1:6" x14ac:dyDescent="0.3">
      <c r="A57" vm="171">
        <f ca="1"/>
        <v>44601</v>
      </c>
      <c r="B57" vm="134">
        <f ca="1"/>
        <v>2.09</v>
      </c>
      <c r="C57" vm="139">
        <f ca="1"/>
        <v>2.16</v>
      </c>
      <c r="D57" vm="143">
        <f ca="1"/>
        <v>2.17</v>
      </c>
      <c r="E57" vm="172">
        <f ca="1"/>
        <v>2.0499999999999998</v>
      </c>
      <c r="F57" vm="173">
        <f ca="1"/>
        <v>192440000</v>
      </c>
    </row>
    <row r="58" spans="1:6" x14ac:dyDescent="0.3">
      <c r="A58" vm="174">
        <f ca="1"/>
        <v>44602</v>
      </c>
      <c r="B58" vm="126">
        <f ca="1"/>
        <v>2.02</v>
      </c>
      <c r="C58" vm="138">
        <f ca="1"/>
        <v>2.08</v>
      </c>
      <c r="D58" vm="175">
        <f ca="1"/>
        <v>2.1</v>
      </c>
      <c r="E58" vm="127">
        <f ca="1"/>
        <v>1.98</v>
      </c>
      <c r="F58" vm="176">
        <f ca="1"/>
        <v>185739000</v>
      </c>
    </row>
    <row r="59" spans="1:6" x14ac:dyDescent="0.3">
      <c r="A59" vm="177">
        <f ca="1"/>
        <v>44603</v>
      </c>
      <c r="B59" vm="138">
        <f ca="1"/>
        <v>2.08</v>
      </c>
      <c r="C59" vm="133">
        <f ca="1"/>
        <v>2.0299999999999998</v>
      </c>
      <c r="D59" vm="134">
        <f ca="1"/>
        <v>2.09</v>
      </c>
      <c r="E59" vm="162">
        <f ca="1"/>
        <v>1.99</v>
      </c>
      <c r="F59" vm="178">
        <f ca="1"/>
        <v>96278000</v>
      </c>
    </row>
    <row r="60" spans="1:6" x14ac:dyDescent="0.3">
      <c r="A60" vm="179">
        <f ca="1"/>
        <v>44606</v>
      </c>
      <c r="B60" vm="153">
        <f ca="1"/>
        <v>2.19</v>
      </c>
      <c r="C60" vm="132">
        <f ca="1"/>
        <v>2.0699999999999998</v>
      </c>
      <c r="D60" vm="160">
        <f ca="1"/>
        <v>2.2000000000000002</v>
      </c>
      <c r="E60" vm="133">
        <f ca="1"/>
        <v>2.0299999999999998</v>
      </c>
      <c r="F60" vm="180">
        <f ca="1"/>
        <v>137463000</v>
      </c>
    </row>
    <row r="61" spans="1:6" x14ac:dyDescent="0.3">
      <c r="A61" vm="181">
        <f ca="1"/>
        <v>44607</v>
      </c>
      <c r="B61" vm="134">
        <f ca="1"/>
        <v>2.09</v>
      </c>
      <c r="C61" vm="160">
        <f ca="1"/>
        <v>2.2000000000000002</v>
      </c>
      <c r="D61" vm="148">
        <f ca="1"/>
        <v>2.2400000000000002</v>
      </c>
      <c r="E61" vm="134">
        <f ca="1"/>
        <v>2.09</v>
      </c>
      <c r="F61" vm="182">
        <f ca="1"/>
        <v>186427000</v>
      </c>
    </row>
    <row r="62" spans="1:6" x14ac:dyDescent="0.3">
      <c r="A62" vm="183">
        <f ca="1"/>
        <v>44608</v>
      </c>
      <c r="B62" vm="175">
        <f ca="1"/>
        <v>2.1</v>
      </c>
      <c r="C62" vm="175">
        <f ca="1"/>
        <v>2.1</v>
      </c>
      <c r="D62" vm="137">
        <f ca="1"/>
        <v>2.13</v>
      </c>
      <c r="E62" vm="140">
        <f ca="1"/>
        <v>2.04</v>
      </c>
      <c r="F62" vm="184">
        <f ca="1"/>
        <v>101042000</v>
      </c>
    </row>
    <row r="63" spans="1:6" x14ac:dyDescent="0.3">
      <c r="A63" vm="185">
        <f ca="1"/>
        <v>44609</v>
      </c>
      <c r="B63" vm="175">
        <f ca="1"/>
        <v>2.1</v>
      </c>
      <c r="C63" vm="175">
        <f ca="1"/>
        <v>2.1</v>
      </c>
      <c r="D63" vm="149">
        <f ca="1"/>
        <v>2.12</v>
      </c>
      <c r="E63" vm="172">
        <f ca="1"/>
        <v>2.0499999999999998</v>
      </c>
      <c r="F63" vm="186">
        <f ca="1"/>
        <v>51385000</v>
      </c>
    </row>
    <row r="64" spans="1:6" x14ac:dyDescent="0.3">
      <c r="A64" vm="187">
        <f ca="1"/>
        <v>44610</v>
      </c>
      <c r="B64" vm="172">
        <f ca="1"/>
        <v>2.0499999999999998</v>
      </c>
      <c r="C64" vm="134">
        <f ca="1"/>
        <v>2.09</v>
      </c>
      <c r="D64" vm="134">
        <f ca="1"/>
        <v>2.09</v>
      </c>
      <c r="E64" vm="140">
        <f ca="1"/>
        <v>2.04</v>
      </c>
      <c r="F64" vm="188">
        <f ca="1"/>
        <v>75149000</v>
      </c>
    </row>
    <row r="65" spans="1:6" x14ac:dyDescent="0.3">
      <c r="A65" vm="189">
        <f ca="1"/>
        <v>44613</v>
      </c>
      <c r="B65" vm="190">
        <f ca="1"/>
        <v>1.86</v>
      </c>
      <c r="C65" vm="128">
        <f ca="1"/>
        <v>2.06</v>
      </c>
      <c r="D65" vm="128">
        <f ca="1"/>
        <v>2.06</v>
      </c>
      <c r="E65" vm="190">
        <f ca="1"/>
        <v>1.86</v>
      </c>
      <c r="F65" vm="191">
        <f ca="1"/>
        <v>523375000</v>
      </c>
    </row>
    <row r="66" spans="1:6" x14ac:dyDescent="0.3">
      <c r="A66" vm="192">
        <f ca="1"/>
        <v>44614</v>
      </c>
      <c r="B66" vm="193">
        <f ca="1"/>
        <v>1.92</v>
      </c>
      <c r="C66" vm="194">
        <f ca="1"/>
        <v>1.83</v>
      </c>
      <c r="D66" vm="195">
        <f ca="1"/>
        <v>1.94</v>
      </c>
      <c r="E66" vm="196">
        <f ca="1"/>
        <v>1.76</v>
      </c>
      <c r="F66" vm="197">
        <f ca="1"/>
        <v>190724000</v>
      </c>
    </row>
    <row r="67" spans="1:6" x14ac:dyDescent="0.3">
      <c r="A67" vm="198">
        <f ca="1"/>
        <v>44615</v>
      </c>
      <c r="B67" vm="193">
        <f ca="1"/>
        <v>1.92</v>
      </c>
      <c r="C67" vm="199">
        <f ca="1"/>
        <v>1.9</v>
      </c>
      <c r="D67" vm="200">
        <f ca="1"/>
        <v>1.97</v>
      </c>
      <c r="E67" vm="190">
        <f ca="1"/>
        <v>1.86</v>
      </c>
      <c r="F67" vm="201">
        <f ca="1"/>
        <v>80386000</v>
      </c>
    </row>
    <row r="68" spans="1:6" x14ac:dyDescent="0.3">
      <c r="A68" vm="202">
        <f ca="1"/>
        <v>44616</v>
      </c>
      <c r="B68" vm="203">
        <f ca="1"/>
        <v>1.84</v>
      </c>
      <c r="C68" vm="193">
        <f ca="1"/>
        <v>1.92</v>
      </c>
      <c r="D68" vm="204">
        <f ca="1"/>
        <v>1.95</v>
      </c>
      <c r="E68" vm="205">
        <f ca="1"/>
        <v>1.81</v>
      </c>
      <c r="F68" vm="206">
        <f ca="1"/>
        <v>99545000</v>
      </c>
    </row>
    <row r="69" spans="1:6" x14ac:dyDescent="0.3">
      <c r="A69" vm="207">
        <f ca="1"/>
        <v>44620</v>
      </c>
      <c r="B69" t="e" vm="5">
        <f ca="1"/>
        <v>#N/A</v>
      </c>
      <c r="C69" t="e" vm="5">
        <f ca="1"/>
        <v>#N/A</v>
      </c>
      <c r="D69" t="e" vm="5">
        <f ca="1"/>
        <v>#N/A</v>
      </c>
      <c r="E69" t="e" vm="5">
        <f ca="1"/>
        <v>#N/A</v>
      </c>
      <c r="F69" t="e" vm="5">
        <f ca="1"/>
        <v>#N/A</v>
      </c>
    </row>
    <row r="70" spans="1:6" x14ac:dyDescent="0.3">
      <c r="A70" vm="208">
        <f ca="1"/>
        <v>44621</v>
      </c>
      <c r="B70" t="e" vm="5">
        <f ca="1"/>
        <v>#N/A</v>
      </c>
      <c r="C70" t="e" vm="5">
        <f ca="1"/>
        <v>#N/A</v>
      </c>
      <c r="D70" t="e" vm="5">
        <f ca="1"/>
        <v>#N/A</v>
      </c>
      <c r="E70" t="e" vm="5">
        <f ca="1"/>
        <v>#N/A</v>
      </c>
      <c r="F70" t="e" vm="5">
        <f ca="1"/>
        <v>#N/A</v>
      </c>
    </row>
    <row r="71" spans="1:6" x14ac:dyDescent="0.3">
      <c r="A71" vm="209">
        <f ca="1"/>
        <v>44622</v>
      </c>
      <c r="B71" vm="165">
        <f ca="1"/>
        <v>2.11</v>
      </c>
      <c r="C71" vm="175">
        <f ca="1"/>
        <v>2.1</v>
      </c>
      <c r="D71" vm="148">
        <f ca="1"/>
        <v>2.2400000000000002</v>
      </c>
      <c r="E71" vm="128">
        <f ca="1"/>
        <v>2.06</v>
      </c>
      <c r="F71" vm="210">
        <f ca="1"/>
        <v>437859000</v>
      </c>
    </row>
    <row r="72" spans="1:6" x14ac:dyDescent="0.3">
      <c r="A72" vm="211">
        <f ca="1"/>
        <v>44623</v>
      </c>
      <c r="B72" vm="137">
        <f ca="1"/>
        <v>2.13</v>
      </c>
      <c r="C72" vm="212">
        <f ca="1"/>
        <v>2.15</v>
      </c>
      <c r="D72" vm="143">
        <f ca="1"/>
        <v>2.17</v>
      </c>
      <c r="E72" vm="138">
        <f ca="1"/>
        <v>2.08</v>
      </c>
      <c r="F72" vm="213">
        <f ca="1"/>
        <v>187664000</v>
      </c>
    </row>
    <row r="73" spans="1:6" x14ac:dyDescent="0.3">
      <c r="A73" vm="214">
        <f ca="1"/>
        <v>44624</v>
      </c>
      <c r="B73" vm="149">
        <f ca="1"/>
        <v>2.12</v>
      </c>
      <c r="C73" vm="137">
        <f ca="1"/>
        <v>2.13</v>
      </c>
      <c r="D73" vm="215">
        <f ca="1"/>
        <v>2.14</v>
      </c>
      <c r="E73" vm="138">
        <f ca="1"/>
        <v>2.08</v>
      </c>
      <c r="F73" vm="216">
        <f ca="1"/>
        <v>61272000</v>
      </c>
    </row>
    <row r="74" spans="1:6" x14ac:dyDescent="0.3">
      <c r="A74" vm="217">
        <f ca="1"/>
        <v>44627</v>
      </c>
      <c r="B74" vm="162">
        <f ca="1"/>
        <v>1.99</v>
      </c>
      <c r="C74" vm="212">
        <f ca="1"/>
        <v>2.15</v>
      </c>
      <c r="D74" vm="144">
        <f ca="1"/>
        <v>2.1800000000000002</v>
      </c>
      <c r="E74" vm="127">
        <f ca="1"/>
        <v>1.98</v>
      </c>
      <c r="F74" vm="218">
        <f ca="1"/>
        <v>158684000</v>
      </c>
    </row>
    <row r="75" spans="1:6" x14ac:dyDescent="0.3">
      <c r="A75" vm="219">
        <f ca="1"/>
        <v>44628</v>
      </c>
      <c r="B75" vm="220">
        <f ca="1"/>
        <v>1.85</v>
      </c>
      <c r="C75" vm="162">
        <f ca="1"/>
        <v>1.99</v>
      </c>
      <c r="D75" vm="162">
        <f ca="1"/>
        <v>1.99</v>
      </c>
      <c r="E75" vm="220">
        <f ca="1"/>
        <v>1.85</v>
      </c>
      <c r="F75" vm="221">
        <f ca="1"/>
        <v>149947000</v>
      </c>
    </row>
    <row r="76" spans="1:6" x14ac:dyDescent="0.3">
      <c r="A76" vm="222">
        <f ca="1"/>
        <v>44629</v>
      </c>
      <c r="B76" vm="223">
        <f ca="1"/>
        <v>1.87</v>
      </c>
      <c r="C76" vm="224">
        <f ca="1"/>
        <v>1.8</v>
      </c>
      <c r="D76" vm="225">
        <f ca="1"/>
        <v>1.93</v>
      </c>
      <c r="E76" vm="224">
        <f ca="1"/>
        <v>1.8</v>
      </c>
      <c r="F76" vm="226">
        <f ca="1"/>
        <v>68137000</v>
      </c>
    </row>
    <row r="77" spans="1:6" x14ac:dyDescent="0.3">
      <c r="A77" vm="227">
        <f ca="1"/>
        <v>44630</v>
      </c>
      <c r="B77" vm="220">
        <f ca="1"/>
        <v>1.85</v>
      </c>
      <c r="C77" vm="228">
        <f ca="1"/>
        <v>1.91</v>
      </c>
      <c r="D77" vm="193">
        <f ca="1"/>
        <v>1.92</v>
      </c>
      <c r="E77" vm="220">
        <f ca="1"/>
        <v>1.85</v>
      </c>
      <c r="F77" vm="229">
        <f ca="1"/>
        <v>35541000</v>
      </c>
    </row>
    <row r="78" spans="1:6" x14ac:dyDescent="0.3">
      <c r="A78" vm="230">
        <f ca="1"/>
        <v>44631</v>
      </c>
      <c r="B78" vm="205">
        <f ca="1"/>
        <v>1.81</v>
      </c>
      <c r="C78" vm="203">
        <f ca="1"/>
        <v>1.84</v>
      </c>
      <c r="D78" vm="223">
        <f ca="1"/>
        <v>1.87</v>
      </c>
      <c r="E78" vm="205">
        <f ca="1"/>
        <v>1.81</v>
      </c>
      <c r="F78" vm="231">
        <f ca="1"/>
        <v>37449000</v>
      </c>
    </row>
    <row r="79" spans="1:6" x14ac:dyDescent="0.3">
      <c r="A79" vm="232">
        <f ca="1"/>
        <v>44634</v>
      </c>
      <c r="B79" vm="233">
        <f ca="1"/>
        <v>1.69</v>
      </c>
      <c r="C79" vm="220">
        <f ca="1"/>
        <v>1.85</v>
      </c>
      <c r="D79" vm="220">
        <f ca="1"/>
        <v>1.85</v>
      </c>
      <c r="E79" vm="234">
        <f ca="1"/>
        <v>1.66</v>
      </c>
      <c r="F79" vm="235">
        <f ca="1"/>
        <v>86805000</v>
      </c>
    </row>
    <row r="80" spans="1:6" x14ac:dyDescent="0.3">
      <c r="A80" vm="236">
        <f ca="1"/>
        <v>44635</v>
      </c>
      <c r="B80" vm="99">
        <f ca="1"/>
        <v>1.52</v>
      </c>
      <c r="C80" vm="237">
        <f ca="1"/>
        <v>1.68</v>
      </c>
      <c r="D80" vm="237">
        <f ca="1"/>
        <v>1.68</v>
      </c>
      <c r="E80" vm="238">
        <f ca="1"/>
        <v>1.46</v>
      </c>
      <c r="F80" vm="239">
        <f ca="1"/>
        <v>264240000</v>
      </c>
    </row>
    <row r="81" spans="1:6" x14ac:dyDescent="0.3">
      <c r="A81" vm="240">
        <f ca="1"/>
        <v>44636</v>
      </c>
      <c r="B81" vm="105">
        <f ca="1"/>
        <v>1.55</v>
      </c>
      <c r="C81" vm="241">
        <f ca="1"/>
        <v>1.56</v>
      </c>
      <c r="D81" vm="108">
        <f ca="1"/>
        <v>1.58</v>
      </c>
      <c r="E81" vm="99">
        <f ca="1"/>
        <v>1.52</v>
      </c>
      <c r="F81" vm="242">
        <f ca="1"/>
        <v>115052000</v>
      </c>
    </row>
    <row r="82" spans="1:6" x14ac:dyDescent="0.3">
      <c r="A82" vm="243">
        <f ca="1"/>
        <v>44637</v>
      </c>
      <c r="B82" vm="196">
        <f ca="1"/>
        <v>1.76</v>
      </c>
      <c r="C82" vm="103">
        <f ca="1"/>
        <v>1.59</v>
      </c>
      <c r="D82" vm="123">
        <f ca="1"/>
        <v>1.78</v>
      </c>
      <c r="E82" vm="108">
        <f ca="1"/>
        <v>1.58</v>
      </c>
      <c r="F82" vm="244">
        <f ca="1"/>
        <v>134798000</v>
      </c>
    </row>
    <row r="83" spans="1:6" x14ac:dyDescent="0.3">
      <c r="A83" vm="245">
        <f ca="1"/>
        <v>44638</v>
      </c>
      <c r="B83" vm="246">
        <f ca="1"/>
        <v>1.82</v>
      </c>
      <c r="C83" vm="224">
        <f ca="1"/>
        <v>1.8</v>
      </c>
      <c r="D83" vm="220">
        <f ca="1"/>
        <v>1.85</v>
      </c>
      <c r="E83" vm="121">
        <f ca="1"/>
        <v>1.79</v>
      </c>
      <c r="F83" vm="247">
        <f ca="1"/>
        <v>92209000</v>
      </c>
    </row>
    <row r="84" spans="1:6" x14ac:dyDescent="0.3">
      <c r="A84" vm="248">
        <f ca="1"/>
        <v>44641</v>
      </c>
      <c r="B84" vm="196">
        <f ca="1"/>
        <v>1.76</v>
      </c>
      <c r="C84" vm="203">
        <f ca="1"/>
        <v>1.84</v>
      </c>
      <c r="D84" vm="220">
        <f ca="1"/>
        <v>1.85</v>
      </c>
      <c r="E84" vm="116">
        <f ca="1"/>
        <v>1.73</v>
      </c>
      <c r="F84" vm="249">
        <f ca="1"/>
        <v>117173000</v>
      </c>
    </row>
    <row r="85" spans="1:6" x14ac:dyDescent="0.3">
      <c r="A85" vm="250">
        <f ca="1"/>
        <v>44642</v>
      </c>
      <c r="B85" vm="199">
        <f ca="1"/>
        <v>1.9</v>
      </c>
      <c r="C85" vm="251">
        <f ca="1"/>
        <v>1.77</v>
      </c>
      <c r="D85" vm="228">
        <f ca="1"/>
        <v>1.91</v>
      </c>
      <c r="E85" vm="116">
        <f ca="1"/>
        <v>1.73</v>
      </c>
      <c r="F85" vm="252">
        <f ca="1"/>
        <v>96021000</v>
      </c>
    </row>
    <row r="86" spans="1:6" x14ac:dyDescent="0.3">
      <c r="A86" vm="253">
        <f ca="1"/>
        <v>44643</v>
      </c>
      <c r="B86" vm="225">
        <f ca="1"/>
        <v>1.93</v>
      </c>
      <c r="C86" vm="225">
        <f ca="1"/>
        <v>1.93</v>
      </c>
      <c r="D86" vm="120">
        <f ca="1"/>
        <v>1.96</v>
      </c>
      <c r="E86" vm="228">
        <f ca="1"/>
        <v>1.91</v>
      </c>
      <c r="F86" vm="254">
        <f ca="1"/>
        <v>54511000</v>
      </c>
    </row>
    <row r="87" spans="1:6" x14ac:dyDescent="0.3">
      <c r="A87" vm="255">
        <f ca="1"/>
        <v>44644</v>
      </c>
      <c r="B87" vm="200">
        <f ca="1"/>
        <v>1.97</v>
      </c>
      <c r="C87" vm="195">
        <f ca="1"/>
        <v>1.94</v>
      </c>
      <c r="D87" vm="200">
        <f ca="1"/>
        <v>1.97</v>
      </c>
      <c r="E87" vm="129">
        <f ca="1"/>
        <v>1.88</v>
      </c>
      <c r="F87" vm="256">
        <f ca="1"/>
        <v>53155000</v>
      </c>
    </row>
    <row r="88" spans="1:6" x14ac:dyDescent="0.3">
      <c r="A88" vm="257">
        <f ca="1"/>
        <v>44645</v>
      </c>
      <c r="B88" vm="122">
        <f ca="1"/>
        <v>2</v>
      </c>
      <c r="C88" vm="127">
        <f ca="1"/>
        <v>1.98</v>
      </c>
      <c r="D88" vm="126">
        <f ca="1"/>
        <v>2.02</v>
      </c>
      <c r="E88" vm="120">
        <f ca="1"/>
        <v>1.96</v>
      </c>
      <c r="F88" vm="258">
        <f ca="1"/>
        <v>70089000</v>
      </c>
    </row>
    <row r="89" spans="1:6" x14ac:dyDescent="0.3">
      <c r="A89" vm="259">
        <f ca="1"/>
        <v>44648</v>
      </c>
      <c r="B89" vm="126">
        <f ca="1"/>
        <v>2.02</v>
      </c>
      <c r="C89" vm="122">
        <f ca="1"/>
        <v>2</v>
      </c>
      <c r="D89" vm="126">
        <f ca="1"/>
        <v>2.02</v>
      </c>
      <c r="E89" vm="220">
        <f ca="1"/>
        <v>1.85</v>
      </c>
      <c r="F89" vm="260">
        <f ca="1"/>
        <v>246204000</v>
      </c>
    </row>
    <row r="90" spans="1:6" x14ac:dyDescent="0.3">
      <c r="A90" vm="261">
        <f ca="1"/>
        <v>44649</v>
      </c>
      <c r="B90" vm="133">
        <f ca="1"/>
        <v>2.0299999999999998</v>
      </c>
      <c r="C90" vm="172">
        <f ca="1"/>
        <v>2.0499999999999998</v>
      </c>
      <c r="D90" vm="132">
        <f ca="1"/>
        <v>2.0699999999999998</v>
      </c>
      <c r="E90" vm="200">
        <f ca="1"/>
        <v>1.97</v>
      </c>
      <c r="F90" vm="262">
        <f ca="1"/>
        <v>91147000</v>
      </c>
    </row>
    <row r="91" spans="1:6" x14ac:dyDescent="0.3">
      <c r="A91" vm="263">
        <f ca="1"/>
        <v>44650</v>
      </c>
      <c r="B91" vm="225">
        <f ca="1"/>
        <v>1.93</v>
      </c>
      <c r="C91" vm="122">
        <f ca="1"/>
        <v>2</v>
      </c>
      <c r="D91" vm="122">
        <f ca="1"/>
        <v>2</v>
      </c>
      <c r="E91" vm="225">
        <f ca="1"/>
        <v>1.93</v>
      </c>
      <c r="F91" vm="264">
        <f ca="1"/>
        <v>90275000</v>
      </c>
    </row>
    <row r="92" spans="1:6" x14ac:dyDescent="0.3">
      <c r="A92" vm="265">
        <f ca="1"/>
        <v>44651</v>
      </c>
      <c r="B92" vm="228">
        <f ca="1"/>
        <v>1.91</v>
      </c>
      <c r="C92" vm="225">
        <f ca="1"/>
        <v>1.93</v>
      </c>
      <c r="D92" vm="195">
        <f ca="1"/>
        <v>1.94</v>
      </c>
      <c r="E92" vm="129">
        <f ca="1"/>
        <v>1.88</v>
      </c>
      <c r="F92" vm="266">
        <f ca="1"/>
        <v>55486000</v>
      </c>
    </row>
    <row r="93" spans="1:6" x14ac:dyDescent="0.3">
      <c r="A93" vm="267">
        <f ca="1"/>
        <v>44652</v>
      </c>
      <c r="B93" vm="220">
        <f ca="1"/>
        <v>1.85</v>
      </c>
      <c r="C93" vm="228">
        <f ca="1"/>
        <v>1.91</v>
      </c>
      <c r="D93" vm="225">
        <f ca="1"/>
        <v>1.93</v>
      </c>
      <c r="E93" vm="220">
        <f ca="1"/>
        <v>1.85</v>
      </c>
      <c r="F93" vm="268">
        <f ca="1"/>
        <v>44836000</v>
      </c>
    </row>
    <row r="94" spans="1:6" x14ac:dyDescent="0.3">
      <c r="A94" vm="269">
        <f ca="1"/>
        <v>44655</v>
      </c>
      <c r="B94" vm="270">
        <f ca="1"/>
        <v>1.89</v>
      </c>
      <c r="C94" vm="129">
        <f ca="1"/>
        <v>1.88</v>
      </c>
      <c r="D94" vm="195">
        <f ca="1"/>
        <v>1.94</v>
      </c>
      <c r="E94" vm="190">
        <f ca="1"/>
        <v>1.86</v>
      </c>
      <c r="F94" vm="271">
        <f ca="1"/>
        <v>37100000</v>
      </c>
    </row>
    <row r="95" spans="1:6" x14ac:dyDescent="0.3">
      <c r="A95" vm="272">
        <f ca="1"/>
        <v>44656</v>
      </c>
      <c r="B95" vm="223">
        <f ca="1"/>
        <v>1.87</v>
      </c>
      <c r="C95" vm="199">
        <f ca="1"/>
        <v>1.9</v>
      </c>
      <c r="D95" vm="228">
        <f ca="1"/>
        <v>1.91</v>
      </c>
      <c r="E95" vm="223">
        <f ca="1"/>
        <v>1.87</v>
      </c>
      <c r="F95" vm="273">
        <f ca="1"/>
        <v>20088000</v>
      </c>
    </row>
    <row r="96" spans="1:6" x14ac:dyDescent="0.3">
      <c r="A96" vm="274">
        <f ca="1"/>
        <v>44657</v>
      </c>
      <c r="B96" vm="129">
        <f ca="1"/>
        <v>1.88</v>
      </c>
      <c r="C96" vm="223">
        <f ca="1"/>
        <v>1.87</v>
      </c>
      <c r="D96" vm="270">
        <f ca="1"/>
        <v>1.89</v>
      </c>
      <c r="E96" vm="194">
        <f ca="1"/>
        <v>1.83</v>
      </c>
      <c r="F96" vm="275">
        <f ca="1"/>
        <v>58563000</v>
      </c>
    </row>
    <row r="97" spans="1:6" x14ac:dyDescent="0.3">
      <c r="A97" vm="276">
        <f ca="1"/>
        <v>44658</v>
      </c>
      <c r="B97" vm="224">
        <f ca="1"/>
        <v>1.8</v>
      </c>
      <c r="C97" vm="223">
        <f ca="1"/>
        <v>1.87</v>
      </c>
      <c r="D97" vm="129">
        <f ca="1"/>
        <v>1.88</v>
      </c>
      <c r="E97" vm="224">
        <f ca="1"/>
        <v>1.8</v>
      </c>
      <c r="F97" vm="277">
        <f ca="1"/>
        <v>65956000</v>
      </c>
    </row>
    <row r="98" spans="1:6" x14ac:dyDescent="0.3">
      <c r="A98" vm="278">
        <f ca="1"/>
        <v>44659</v>
      </c>
      <c r="B98" vm="121">
        <f ca="1"/>
        <v>1.79</v>
      </c>
      <c r="C98" vm="205">
        <f ca="1"/>
        <v>1.81</v>
      </c>
      <c r="D98" vm="203">
        <f ca="1"/>
        <v>1.84</v>
      </c>
      <c r="E98" vm="251">
        <f ca="1"/>
        <v>1.77</v>
      </c>
      <c r="F98" vm="279">
        <f ca="1"/>
        <v>44004000</v>
      </c>
    </row>
    <row r="99" spans="1:6" x14ac:dyDescent="0.3">
      <c r="A99" vm="280">
        <f ca="1"/>
        <v>44662</v>
      </c>
      <c r="B99" vm="205">
        <f ca="1"/>
        <v>1.81</v>
      </c>
      <c r="C99" vm="224">
        <f ca="1"/>
        <v>1.8</v>
      </c>
      <c r="D99" vm="205">
        <f ca="1"/>
        <v>1.81</v>
      </c>
      <c r="E99" vm="251">
        <f ca="1"/>
        <v>1.77</v>
      </c>
      <c r="F99" vm="281">
        <f ca="1"/>
        <v>32904000</v>
      </c>
    </row>
    <row r="100" spans="1:6" x14ac:dyDescent="0.3">
      <c r="A100" vm="282">
        <f ca="1"/>
        <v>44663</v>
      </c>
      <c r="B100" vm="121">
        <f ca="1"/>
        <v>1.79</v>
      </c>
      <c r="C100" vm="205">
        <f ca="1"/>
        <v>1.81</v>
      </c>
      <c r="D100" vm="246">
        <f ca="1"/>
        <v>1.82</v>
      </c>
      <c r="E100" vm="251">
        <f ca="1"/>
        <v>1.77</v>
      </c>
      <c r="F100" vm="283">
        <f ca="1"/>
        <v>23276000</v>
      </c>
    </row>
    <row r="101" spans="1:6" x14ac:dyDescent="0.3">
      <c r="A101" vm="284">
        <f ca="1"/>
        <v>44664</v>
      </c>
      <c r="B101" vm="123">
        <f ca="1"/>
        <v>1.78</v>
      </c>
      <c r="C101" vm="123">
        <f ca="1"/>
        <v>1.78</v>
      </c>
      <c r="D101" vm="205">
        <f ca="1"/>
        <v>1.81</v>
      </c>
      <c r="E101" vm="251">
        <f ca="1"/>
        <v>1.77</v>
      </c>
      <c r="F101" vm="285">
        <f ca="1"/>
        <v>66072000</v>
      </c>
    </row>
    <row r="102" spans="1:6" x14ac:dyDescent="0.3">
      <c r="A102" vm="286">
        <f ca="1"/>
        <v>44669</v>
      </c>
      <c r="B102" vm="205">
        <f ca="1"/>
        <v>1.81</v>
      </c>
      <c r="C102" vm="123">
        <f ca="1"/>
        <v>1.78</v>
      </c>
      <c r="D102" vm="205">
        <f ca="1"/>
        <v>1.81</v>
      </c>
      <c r="E102" vm="123">
        <f ca="1"/>
        <v>1.78</v>
      </c>
      <c r="F102" vm="287">
        <f ca="1"/>
        <v>16158000</v>
      </c>
    </row>
    <row r="103" spans="1:6" x14ac:dyDescent="0.3">
      <c r="A103" vm="288">
        <f ca="1"/>
        <v>44670</v>
      </c>
      <c r="B103" vm="123">
        <f ca="1"/>
        <v>1.78</v>
      </c>
      <c r="C103" vm="224">
        <f ca="1"/>
        <v>1.8</v>
      </c>
      <c r="D103" vm="205">
        <f ca="1"/>
        <v>1.81</v>
      </c>
      <c r="E103" vm="251">
        <f ca="1"/>
        <v>1.77</v>
      </c>
      <c r="F103" vm="289">
        <f ca="1"/>
        <v>16244000</v>
      </c>
    </row>
    <row r="104" spans="1:6" x14ac:dyDescent="0.3">
      <c r="A104" vm="290">
        <f ca="1"/>
        <v>44671</v>
      </c>
      <c r="B104" vm="123">
        <f ca="1"/>
        <v>1.78</v>
      </c>
      <c r="C104" vm="123">
        <f ca="1"/>
        <v>1.78</v>
      </c>
      <c r="D104" vm="121">
        <f ca="1"/>
        <v>1.79</v>
      </c>
      <c r="E104" vm="116">
        <f ca="1"/>
        <v>1.73</v>
      </c>
      <c r="F104" vm="291">
        <f ca="1"/>
        <v>22529000</v>
      </c>
    </row>
    <row r="105" spans="1:6" x14ac:dyDescent="0.3">
      <c r="A105" vm="292">
        <f ca="1"/>
        <v>44672</v>
      </c>
      <c r="B105" vm="293">
        <f ca="1"/>
        <v>1.72</v>
      </c>
      <c r="C105" vm="251">
        <f ca="1"/>
        <v>1.77</v>
      </c>
      <c r="D105" vm="251">
        <f ca="1"/>
        <v>1.77</v>
      </c>
      <c r="E105" vm="293">
        <f ca="1"/>
        <v>1.72</v>
      </c>
      <c r="F105" vm="294">
        <f ca="1"/>
        <v>20723000</v>
      </c>
    </row>
    <row r="106" spans="1:6" x14ac:dyDescent="0.3">
      <c r="A106" vm="295">
        <f ca="1"/>
        <v>44673</v>
      </c>
      <c r="B106" vm="293">
        <f ca="1"/>
        <v>1.72</v>
      </c>
      <c r="C106" vm="293">
        <f ca="1"/>
        <v>1.72</v>
      </c>
      <c r="D106" vm="196">
        <f ca="1"/>
        <v>1.76</v>
      </c>
      <c r="E106" vm="293">
        <f ca="1"/>
        <v>1.72</v>
      </c>
      <c r="F106" vm="296">
        <f ca="1"/>
        <v>17583000</v>
      </c>
    </row>
    <row r="107" spans="1:6" x14ac:dyDescent="0.3">
      <c r="A107" vm="297">
        <f ca="1"/>
        <v>44676</v>
      </c>
      <c r="B107" vm="298">
        <f ca="1"/>
        <v>1.7</v>
      </c>
      <c r="C107" vm="299">
        <f ca="1"/>
        <v>1.71</v>
      </c>
      <c r="D107" vm="299">
        <f ca="1"/>
        <v>1.71</v>
      </c>
      <c r="E107" vm="109">
        <f ca="1"/>
        <v>1.67</v>
      </c>
      <c r="F107" vm="300">
        <f ca="1"/>
        <v>28326000</v>
      </c>
    </row>
    <row r="108" spans="1:6" x14ac:dyDescent="0.3">
      <c r="A108" vm="301">
        <f ca="1"/>
        <v>44677</v>
      </c>
      <c r="B108" vm="298">
        <f ca="1"/>
        <v>1.7</v>
      </c>
      <c r="C108" vm="298">
        <f ca="1"/>
        <v>1.7</v>
      </c>
      <c r="D108" vm="293">
        <f ca="1"/>
        <v>1.72</v>
      </c>
      <c r="E108" vm="237">
        <f ca="1"/>
        <v>1.68</v>
      </c>
      <c r="F108" vm="302">
        <f ca="1"/>
        <v>9883000</v>
      </c>
    </row>
    <row r="109" spans="1:6" x14ac:dyDescent="0.3">
      <c r="A109" vm="303">
        <f ca="1"/>
        <v>44678</v>
      </c>
      <c r="B109" vm="241">
        <f ca="1"/>
        <v>1.56</v>
      </c>
      <c r="C109" vm="237">
        <f ca="1"/>
        <v>1.68</v>
      </c>
      <c r="D109" vm="298">
        <f ca="1"/>
        <v>1.7</v>
      </c>
      <c r="E109" vm="241">
        <f ca="1"/>
        <v>1.56</v>
      </c>
      <c r="F109" vm="304">
        <f ca="1"/>
        <v>101601000</v>
      </c>
    </row>
    <row r="110" spans="1:6" x14ac:dyDescent="0.3">
      <c r="A110" vm="305">
        <f ca="1"/>
        <v>44679</v>
      </c>
      <c r="B110" vm="98">
        <f ca="1"/>
        <v>1.62</v>
      </c>
      <c r="C110" vm="241">
        <f ca="1"/>
        <v>1.56</v>
      </c>
      <c r="D110" vm="104">
        <f ca="1"/>
        <v>1.64</v>
      </c>
      <c r="E110" vm="105">
        <f ca="1"/>
        <v>1.55</v>
      </c>
      <c r="F110" vm="306">
        <f ca="1"/>
        <v>79006000</v>
      </c>
    </row>
    <row r="111" spans="1:6" x14ac:dyDescent="0.3">
      <c r="A111" vm="307">
        <f ca="1"/>
        <v>44680</v>
      </c>
      <c r="B111" vm="110">
        <f ca="1"/>
        <v>1.57</v>
      </c>
      <c r="C111" vm="98">
        <f ca="1"/>
        <v>1.62</v>
      </c>
      <c r="D111" vm="98">
        <f ca="1"/>
        <v>1.62</v>
      </c>
      <c r="E111" vm="93">
        <f ca="1"/>
        <v>1.54</v>
      </c>
      <c r="F111" vm="308">
        <f ca="1"/>
        <v>85374000</v>
      </c>
    </row>
    <row r="112" spans="1:6" x14ac:dyDescent="0.3">
      <c r="A112" vm="309">
        <f ca="1"/>
        <v>44683</v>
      </c>
      <c r="B112" vm="93">
        <f ca="1"/>
        <v>1.54</v>
      </c>
      <c r="C112" vm="105">
        <f ca="1"/>
        <v>1.55</v>
      </c>
      <c r="D112" vm="103">
        <f ca="1"/>
        <v>1.59</v>
      </c>
      <c r="E112" vm="93">
        <f ca="1"/>
        <v>1.54</v>
      </c>
      <c r="F112" vm="310">
        <f ca="1"/>
        <v>44458000</v>
      </c>
    </row>
    <row r="113" spans="1:6" x14ac:dyDescent="0.3">
      <c r="A113" vm="311">
        <f ca="1"/>
        <v>44685</v>
      </c>
      <c r="B113" vm="97">
        <f ca="1"/>
        <v>1.53</v>
      </c>
      <c r="C113" vm="105">
        <f ca="1"/>
        <v>1.55</v>
      </c>
      <c r="D113" vm="241">
        <f ca="1"/>
        <v>1.56</v>
      </c>
      <c r="E113" vm="312">
        <f ca="1"/>
        <v>1.48</v>
      </c>
      <c r="F113" vm="313">
        <f ca="1"/>
        <v>68850000</v>
      </c>
    </row>
    <row r="114" spans="1:6" x14ac:dyDescent="0.3">
      <c r="A114" vm="314">
        <f ca="1"/>
        <v>44686</v>
      </c>
      <c r="B114" vm="49">
        <f ca="1"/>
        <v>1.5</v>
      </c>
      <c r="C114" vm="93">
        <f ca="1"/>
        <v>1.54</v>
      </c>
      <c r="D114" vm="110">
        <f ca="1"/>
        <v>1.57</v>
      </c>
      <c r="E114" vm="49">
        <f ca="1"/>
        <v>1.5</v>
      </c>
      <c r="F114" vm="315">
        <f ca="1"/>
        <v>63320000</v>
      </c>
    </row>
    <row r="115" spans="1:6" x14ac:dyDescent="0.3">
      <c r="A115" vm="316">
        <f ca="1"/>
        <v>44687</v>
      </c>
      <c r="B115" vm="93">
        <f ca="1"/>
        <v>1.54</v>
      </c>
      <c r="C115" vm="317">
        <f ca="1"/>
        <v>1.49</v>
      </c>
      <c r="D115" vm="93">
        <f ca="1"/>
        <v>1.54</v>
      </c>
      <c r="E115" vm="238">
        <f ca="1"/>
        <v>1.46</v>
      </c>
      <c r="F115" vm="318">
        <f ca="1"/>
        <v>58676000</v>
      </c>
    </row>
    <row r="116" spans="1:6" x14ac:dyDescent="0.3">
      <c r="A116" vm="319">
        <f ca="1"/>
        <v>44691</v>
      </c>
      <c r="B116" vm="105">
        <f ca="1"/>
        <v>1.55</v>
      </c>
      <c r="C116" vm="99">
        <f ca="1"/>
        <v>1.52</v>
      </c>
      <c r="D116" vm="108">
        <f ca="1"/>
        <v>1.58</v>
      </c>
      <c r="E116" vm="92">
        <f ca="1"/>
        <v>1.51</v>
      </c>
      <c r="F116" vm="320">
        <f ca="1"/>
        <v>63913000</v>
      </c>
    </row>
    <row r="117" spans="1:6" x14ac:dyDescent="0.3">
      <c r="A117" vm="321">
        <f ca="1"/>
        <v>44692</v>
      </c>
      <c r="B117" vm="110">
        <f ca="1"/>
        <v>1.57</v>
      </c>
      <c r="C117" vm="105">
        <f ca="1"/>
        <v>1.55</v>
      </c>
      <c r="D117" vm="110">
        <f ca="1"/>
        <v>1.57</v>
      </c>
      <c r="E117" vm="99">
        <f ca="1"/>
        <v>1.52</v>
      </c>
      <c r="F117" vm="322">
        <f ca="1"/>
        <v>31702000</v>
      </c>
    </row>
    <row r="118" spans="1:6" x14ac:dyDescent="0.3">
      <c r="A118" vm="323">
        <f ca="1"/>
        <v>44693</v>
      </c>
      <c r="B118" vm="103">
        <f ca="1"/>
        <v>1.59</v>
      </c>
      <c r="C118" vm="105">
        <f ca="1"/>
        <v>1.55</v>
      </c>
      <c r="D118" vm="96">
        <f ca="1"/>
        <v>1.61</v>
      </c>
      <c r="E118" vm="93">
        <f ca="1"/>
        <v>1.54</v>
      </c>
      <c r="F118" vm="324">
        <f ca="1"/>
        <v>38023000</v>
      </c>
    </row>
    <row r="119" spans="1:6" x14ac:dyDescent="0.3">
      <c r="A119" vm="325">
        <f ca="1"/>
        <v>44694</v>
      </c>
      <c r="B119" vm="102">
        <f ca="1"/>
        <v>1.6</v>
      </c>
      <c r="C119" vm="102">
        <f ca="1"/>
        <v>1.6</v>
      </c>
      <c r="D119" vm="104">
        <f ca="1"/>
        <v>1.64</v>
      </c>
      <c r="E119" vm="108">
        <f ca="1"/>
        <v>1.58</v>
      </c>
      <c r="F119" vm="326">
        <f ca="1"/>
        <v>35197000</v>
      </c>
    </row>
    <row r="120" spans="1:6" x14ac:dyDescent="0.3">
      <c r="A120" vm="327">
        <f ca="1"/>
        <v>44697</v>
      </c>
      <c r="B120" vm="96">
        <f ca="1"/>
        <v>1.61</v>
      </c>
      <c r="C120" vm="102">
        <f ca="1"/>
        <v>1.6</v>
      </c>
      <c r="D120" vm="98">
        <f ca="1"/>
        <v>1.62</v>
      </c>
      <c r="E120" vm="110">
        <f ca="1"/>
        <v>1.57</v>
      </c>
      <c r="F120" vm="328">
        <f ca="1"/>
        <v>6590000</v>
      </c>
    </row>
    <row r="121" spans="1:6" x14ac:dyDescent="0.3">
      <c r="A121" vm="329">
        <f ca="1"/>
        <v>44698</v>
      </c>
      <c r="B121" vm="330">
        <f ca="1"/>
        <v>1.75</v>
      </c>
      <c r="C121" vm="96">
        <f ca="1"/>
        <v>1.61</v>
      </c>
      <c r="D121" vm="330">
        <f ca="1"/>
        <v>1.75</v>
      </c>
      <c r="E121" vm="96">
        <f ca="1"/>
        <v>1.61</v>
      </c>
      <c r="F121" vm="331">
        <f ca="1"/>
        <v>79453000</v>
      </c>
    </row>
    <row r="122" spans="1:6" x14ac:dyDescent="0.3">
      <c r="A122" vm="332">
        <f ca="1"/>
        <v>44699</v>
      </c>
      <c r="B122" vm="251">
        <f ca="1"/>
        <v>1.77</v>
      </c>
      <c r="C122" vm="251">
        <f ca="1"/>
        <v>1.77</v>
      </c>
      <c r="D122" vm="246">
        <f ca="1"/>
        <v>1.82</v>
      </c>
      <c r="E122" vm="117">
        <f ca="1"/>
        <v>1.74</v>
      </c>
      <c r="F122" vm="333">
        <f ca="1"/>
        <v>45941000</v>
      </c>
    </row>
    <row r="123" spans="1:6" x14ac:dyDescent="0.3">
      <c r="A123" vm="334">
        <f ca="1"/>
        <v>44700</v>
      </c>
      <c r="B123" vm="116">
        <f ca="1"/>
        <v>1.73</v>
      </c>
      <c r="C123" vm="117">
        <f ca="1"/>
        <v>1.74</v>
      </c>
      <c r="D123" vm="117">
        <f ca="1"/>
        <v>1.74</v>
      </c>
      <c r="E123" vm="298">
        <f ca="1"/>
        <v>1.7</v>
      </c>
      <c r="F123" vm="335">
        <f ca="1"/>
        <v>29104000</v>
      </c>
    </row>
    <row r="124" spans="1:6" x14ac:dyDescent="0.3">
      <c r="A124" vm="336">
        <f ca="1"/>
        <v>44701</v>
      </c>
      <c r="B124" vm="251">
        <f ca="1"/>
        <v>1.77</v>
      </c>
      <c r="C124" vm="299">
        <f ca="1"/>
        <v>1.71</v>
      </c>
      <c r="D124" vm="121">
        <f ca="1"/>
        <v>1.79</v>
      </c>
      <c r="E124" vm="299">
        <f ca="1"/>
        <v>1.71</v>
      </c>
      <c r="F124" vm="337">
        <f ca="1"/>
        <v>18603000</v>
      </c>
    </row>
    <row r="125" spans="1:6" x14ac:dyDescent="0.3">
      <c r="A125" vm="338">
        <f ca="1"/>
        <v>44704</v>
      </c>
      <c r="B125" vm="246">
        <f ca="1"/>
        <v>1.82</v>
      </c>
      <c r="C125" vm="196">
        <f ca="1"/>
        <v>1.76</v>
      </c>
      <c r="D125" vm="246">
        <f ca="1"/>
        <v>1.82</v>
      </c>
      <c r="E125" vm="196">
        <f ca="1"/>
        <v>1.76</v>
      </c>
      <c r="F125" vm="339">
        <f ca="1"/>
        <v>39697000</v>
      </c>
    </row>
    <row r="126" spans="1:6" x14ac:dyDescent="0.3">
      <c r="A126" vm="340">
        <f ca="1"/>
        <v>44705</v>
      </c>
      <c r="B126" vm="224">
        <f ca="1"/>
        <v>1.8</v>
      </c>
      <c r="C126" vm="205">
        <f ca="1"/>
        <v>1.81</v>
      </c>
      <c r="D126" vm="246">
        <f ca="1"/>
        <v>1.82</v>
      </c>
      <c r="E126" vm="123">
        <f ca="1"/>
        <v>1.78</v>
      </c>
      <c r="F126" vm="341">
        <f ca="1"/>
        <v>26399000</v>
      </c>
    </row>
    <row r="127" spans="1:6" x14ac:dyDescent="0.3">
      <c r="A127" vm="342">
        <f ca="1"/>
        <v>44706</v>
      </c>
      <c r="B127" vm="224">
        <f ca="1"/>
        <v>1.8</v>
      </c>
      <c r="C127" vm="224">
        <f ca="1"/>
        <v>1.8</v>
      </c>
      <c r="D127" vm="205">
        <f ca="1"/>
        <v>1.81</v>
      </c>
      <c r="E127" vm="123">
        <f ca="1"/>
        <v>1.78</v>
      </c>
      <c r="F127" vm="343">
        <f ca="1"/>
        <v>32228000</v>
      </c>
    </row>
    <row r="128" spans="1:6" x14ac:dyDescent="0.3">
      <c r="A128" vm="344">
        <f ca="1"/>
        <v>44707</v>
      </c>
      <c r="B128" vm="121">
        <f ca="1"/>
        <v>1.79</v>
      </c>
      <c r="C128" vm="224">
        <f ca="1"/>
        <v>1.8</v>
      </c>
      <c r="D128" vm="205">
        <f ca="1"/>
        <v>1.81</v>
      </c>
      <c r="E128" vm="123">
        <f ca="1"/>
        <v>1.78</v>
      </c>
      <c r="F128" vm="345">
        <f ca="1"/>
        <v>45404000</v>
      </c>
    </row>
    <row r="129" spans="1:6" x14ac:dyDescent="0.3">
      <c r="A129" vm="346">
        <f ca="1"/>
        <v>44708</v>
      </c>
      <c r="B129" vm="220">
        <f ca="1"/>
        <v>1.85</v>
      </c>
      <c r="C129" vm="121">
        <f ca="1"/>
        <v>1.79</v>
      </c>
      <c r="D129" vm="190">
        <f ca="1"/>
        <v>1.86</v>
      </c>
      <c r="E129" vm="123">
        <f ca="1"/>
        <v>1.78</v>
      </c>
      <c r="F129" vm="347">
        <f ca="1"/>
        <v>98385000</v>
      </c>
    </row>
    <row r="130" spans="1:6" x14ac:dyDescent="0.3">
      <c r="A130" vm="348">
        <f ca="1"/>
        <v>44711</v>
      </c>
      <c r="B130" vm="190">
        <f ca="1"/>
        <v>1.86</v>
      </c>
      <c r="C130" vm="190">
        <f ca="1"/>
        <v>1.86</v>
      </c>
      <c r="D130" vm="129">
        <f ca="1"/>
        <v>1.88</v>
      </c>
      <c r="E130" vm="194">
        <f ca="1"/>
        <v>1.83</v>
      </c>
      <c r="F130" vm="349">
        <f ca="1"/>
        <v>55617000</v>
      </c>
    </row>
    <row r="131" spans="1:6" x14ac:dyDescent="0.3">
      <c r="A131" vm="350">
        <f ca="1"/>
        <v>44712</v>
      </c>
      <c r="B131" vm="246">
        <f ca="1"/>
        <v>1.82</v>
      </c>
      <c r="C131" vm="223">
        <f ca="1"/>
        <v>1.87</v>
      </c>
      <c r="D131" vm="223">
        <f ca="1"/>
        <v>1.87</v>
      </c>
      <c r="E131" vm="246">
        <f ca="1"/>
        <v>1.82</v>
      </c>
      <c r="F131" vm="351">
        <f ca="1"/>
        <v>22785000</v>
      </c>
    </row>
    <row r="132" spans="1:6" x14ac:dyDescent="0.3">
      <c r="A132" vm="352">
        <f ca="1"/>
        <v>44713</v>
      </c>
      <c r="B132" vm="194">
        <f ca="1"/>
        <v>1.83</v>
      </c>
      <c r="C132" vm="205">
        <f ca="1"/>
        <v>1.81</v>
      </c>
      <c r="D132" vm="194">
        <f ca="1"/>
        <v>1.83</v>
      </c>
      <c r="E132" vm="224">
        <f ca="1"/>
        <v>1.8</v>
      </c>
      <c r="F132" vm="353">
        <f ca="1"/>
        <v>10941000</v>
      </c>
    </row>
    <row r="133" spans="1:6" x14ac:dyDescent="0.3">
      <c r="A133" vm="354">
        <f ca="1"/>
        <v>44714</v>
      </c>
      <c r="B133" vm="330">
        <f ca="1"/>
        <v>1.75</v>
      </c>
      <c r="C133" vm="246">
        <f ca="1"/>
        <v>1.82</v>
      </c>
      <c r="D133" vm="246">
        <f ca="1"/>
        <v>1.82</v>
      </c>
      <c r="E133" vm="330">
        <f ca="1"/>
        <v>1.75</v>
      </c>
      <c r="F133" vm="355">
        <f ca="1"/>
        <v>48945000</v>
      </c>
    </row>
    <row r="134" spans="1:6" x14ac:dyDescent="0.3">
      <c r="A134" vm="356">
        <f ca="1"/>
        <v>44715</v>
      </c>
      <c r="B134" vm="113">
        <f ca="1"/>
        <v>1.65</v>
      </c>
      <c r="C134" vm="330">
        <f ca="1"/>
        <v>1.75</v>
      </c>
      <c r="D134" vm="251">
        <f ca="1"/>
        <v>1.77</v>
      </c>
      <c r="E134" vm="113">
        <f ca="1"/>
        <v>1.65</v>
      </c>
      <c r="F134" vm="357">
        <f ca="1"/>
        <v>56264000</v>
      </c>
    </row>
    <row r="135" spans="1:6" x14ac:dyDescent="0.3">
      <c r="A135" vm="358">
        <f ca="1"/>
        <v>44718</v>
      </c>
      <c r="B135" vm="110">
        <f ca="1"/>
        <v>1.57</v>
      </c>
      <c r="C135" vm="234">
        <f ca="1"/>
        <v>1.66</v>
      </c>
      <c r="D135" vm="237">
        <f ca="1"/>
        <v>1.68</v>
      </c>
      <c r="E135" vm="110">
        <f ca="1"/>
        <v>1.57</v>
      </c>
      <c r="F135" vm="359">
        <f ca="1"/>
        <v>40240000</v>
      </c>
    </row>
    <row r="136" spans="1:6" x14ac:dyDescent="0.3">
      <c r="A136" vm="360">
        <f ca="1"/>
        <v>44719</v>
      </c>
      <c r="B136" vm="113">
        <f ca="1"/>
        <v>1.65</v>
      </c>
      <c r="C136" vm="110">
        <f ca="1"/>
        <v>1.57</v>
      </c>
      <c r="D136" vm="109">
        <f ca="1"/>
        <v>1.67</v>
      </c>
      <c r="E136" vm="99">
        <f ca="1"/>
        <v>1.52</v>
      </c>
      <c r="F136" vm="361">
        <f ca="1"/>
        <v>59509000</v>
      </c>
    </row>
    <row r="137" spans="1:6" x14ac:dyDescent="0.3">
      <c r="A137" vm="362">
        <f ca="1"/>
        <v>44720</v>
      </c>
      <c r="B137" vm="233">
        <f ca="1"/>
        <v>1.69</v>
      </c>
      <c r="C137" vm="109">
        <f ca="1"/>
        <v>1.67</v>
      </c>
      <c r="D137" vm="299">
        <f ca="1"/>
        <v>1.71</v>
      </c>
      <c r="E137" vm="234">
        <f ca="1"/>
        <v>1.66</v>
      </c>
      <c r="F137" vm="363">
        <f ca="1"/>
        <v>11579000</v>
      </c>
    </row>
    <row r="138" spans="1:6" x14ac:dyDescent="0.3">
      <c r="A138" vm="364">
        <f ca="1"/>
        <v>44721</v>
      </c>
      <c r="B138" vm="237">
        <f ca="1"/>
        <v>1.68</v>
      </c>
      <c r="C138" vm="293">
        <f ca="1"/>
        <v>1.72</v>
      </c>
      <c r="D138" vm="330">
        <f ca="1"/>
        <v>1.75</v>
      </c>
      <c r="E138" vm="234">
        <f ca="1"/>
        <v>1.66</v>
      </c>
      <c r="F138" vm="365">
        <f ca="1"/>
        <v>42101000</v>
      </c>
    </row>
    <row r="139" spans="1:6" x14ac:dyDescent="0.3">
      <c r="A139" vm="366">
        <f ca="1"/>
        <v>44722</v>
      </c>
      <c r="B139" vm="96">
        <f ca="1"/>
        <v>1.61</v>
      </c>
      <c r="C139" vm="109">
        <f ca="1"/>
        <v>1.67</v>
      </c>
      <c r="D139" vm="237">
        <f ca="1"/>
        <v>1.68</v>
      </c>
      <c r="E139" vm="108">
        <f ca="1"/>
        <v>1.58</v>
      </c>
      <c r="F139" vm="367">
        <f ca="1"/>
        <v>26968000</v>
      </c>
    </row>
    <row r="140" spans="1:6" x14ac:dyDescent="0.3">
      <c r="A140" vm="368">
        <f ca="1"/>
        <v>44725</v>
      </c>
      <c r="B140" vm="110">
        <f ca="1"/>
        <v>1.57</v>
      </c>
      <c r="C140" vm="110">
        <f ca="1"/>
        <v>1.57</v>
      </c>
      <c r="D140" vm="96">
        <f ca="1"/>
        <v>1.61</v>
      </c>
      <c r="E140" vm="105">
        <f ca="1"/>
        <v>1.55</v>
      </c>
      <c r="F140" vm="369">
        <f ca="1"/>
        <v>19131000</v>
      </c>
    </row>
    <row r="141" spans="1:6" x14ac:dyDescent="0.3">
      <c r="A141" vm="370">
        <f ca="1"/>
        <v>44726</v>
      </c>
      <c r="B141" vm="110">
        <f ca="1"/>
        <v>1.57</v>
      </c>
      <c r="C141" vm="105">
        <f ca="1"/>
        <v>1.55</v>
      </c>
      <c r="D141" vm="103">
        <f ca="1"/>
        <v>1.59</v>
      </c>
      <c r="E141" vm="97">
        <f ca="1"/>
        <v>1.53</v>
      </c>
      <c r="F141" vm="371">
        <f ca="1"/>
        <v>28216000</v>
      </c>
    </row>
    <row r="142" spans="1:6" x14ac:dyDescent="0.3">
      <c r="A142" vm="372">
        <f ca="1"/>
        <v>44727</v>
      </c>
      <c r="B142" vm="241">
        <f ca="1"/>
        <v>1.56</v>
      </c>
      <c r="C142" vm="108">
        <f ca="1"/>
        <v>1.58</v>
      </c>
      <c r="D142" vm="98">
        <f ca="1"/>
        <v>1.62</v>
      </c>
      <c r="E142" vm="241">
        <f ca="1"/>
        <v>1.56</v>
      </c>
      <c r="F142" vm="373">
        <f ca="1"/>
        <v>33761000</v>
      </c>
    </row>
    <row r="143" spans="1:6" x14ac:dyDescent="0.3">
      <c r="A143" vm="374">
        <f ca="1"/>
        <v>44728</v>
      </c>
      <c r="B143" vm="110">
        <f ca="1"/>
        <v>1.57</v>
      </c>
      <c r="C143" vm="110">
        <f ca="1"/>
        <v>1.57</v>
      </c>
      <c r="D143" vm="96">
        <f ca="1"/>
        <v>1.61</v>
      </c>
      <c r="E143" vm="105">
        <f ca="1"/>
        <v>1.55</v>
      </c>
      <c r="F143" vm="375">
        <f ca="1"/>
        <v>19770000</v>
      </c>
    </row>
    <row r="144" spans="1:6" x14ac:dyDescent="0.3">
      <c r="A144" vm="376">
        <f ca="1"/>
        <v>44729</v>
      </c>
      <c r="B144" vm="241">
        <f ca="1"/>
        <v>1.56</v>
      </c>
      <c r="C144" vm="105">
        <f ca="1"/>
        <v>1.55</v>
      </c>
      <c r="D144" vm="241">
        <f ca="1"/>
        <v>1.56</v>
      </c>
      <c r="E144" vm="99">
        <f ca="1"/>
        <v>1.52</v>
      </c>
      <c r="F144" vm="377">
        <f ca="1"/>
        <v>41641000</v>
      </c>
    </row>
    <row r="145" spans="1:6" x14ac:dyDescent="0.3">
      <c r="A145" vm="378">
        <f ca="1"/>
        <v>44732</v>
      </c>
      <c r="B145" vm="110">
        <f ca="1"/>
        <v>1.57</v>
      </c>
      <c r="C145" vm="110">
        <f ca="1"/>
        <v>1.57</v>
      </c>
      <c r="D145" vm="103">
        <f ca="1"/>
        <v>1.59</v>
      </c>
      <c r="E145" vm="97">
        <f ca="1"/>
        <v>1.53</v>
      </c>
      <c r="F145" vm="379">
        <f ca="1"/>
        <v>30027000</v>
      </c>
    </row>
    <row r="146" spans="1:6" x14ac:dyDescent="0.3">
      <c r="A146" vm="380">
        <f ca="1"/>
        <v>44733</v>
      </c>
      <c r="B146" vm="241">
        <f ca="1"/>
        <v>1.56</v>
      </c>
      <c r="C146" vm="110">
        <f ca="1"/>
        <v>1.57</v>
      </c>
      <c r="D146" vm="102">
        <f ca="1"/>
        <v>1.6</v>
      </c>
      <c r="E146" vm="93">
        <f ca="1"/>
        <v>1.54</v>
      </c>
      <c r="F146" vm="381">
        <f ca="1"/>
        <v>43175000</v>
      </c>
    </row>
    <row r="147" spans="1:6" x14ac:dyDescent="0.3">
      <c r="A147" vm="382">
        <f ca="1"/>
        <v>44734</v>
      </c>
      <c r="B147" vm="49">
        <f ca="1"/>
        <v>1.5</v>
      </c>
      <c r="C147" vm="110">
        <f ca="1"/>
        <v>1.57</v>
      </c>
      <c r="D147" vm="110">
        <f ca="1"/>
        <v>1.57</v>
      </c>
      <c r="E147" vm="317">
        <f ca="1"/>
        <v>1.49</v>
      </c>
      <c r="F147" vm="383">
        <f ca="1"/>
        <v>89411000</v>
      </c>
    </row>
    <row r="148" spans="1:6" x14ac:dyDescent="0.3">
      <c r="A148" vm="384">
        <f ca="1"/>
        <v>44735</v>
      </c>
      <c r="B148" vm="49">
        <f ca="1"/>
        <v>1.5</v>
      </c>
      <c r="C148" vm="92">
        <f ca="1"/>
        <v>1.51</v>
      </c>
      <c r="D148" vm="97">
        <f ca="1"/>
        <v>1.53</v>
      </c>
      <c r="E148" vm="317">
        <f ca="1"/>
        <v>1.49</v>
      </c>
      <c r="F148" vm="385">
        <f ca="1"/>
        <v>27195000</v>
      </c>
    </row>
    <row r="149" spans="1:6" x14ac:dyDescent="0.3">
      <c r="A149" vm="386">
        <f ca="1"/>
        <v>44736</v>
      </c>
      <c r="B149" vm="93">
        <f ca="1"/>
        <v>1.54</v>
      </c>
      <c r="C149" vm="49">
        <f ca="1"/>
        <v>1.5</v>
      </c>
      <c r="D149" vm="105">
        <f ca="1"/>
        <v>1.55</v>
      </c>
      <c r="E149" vm="49">
        <f ca="1"/>
        <v>1.5</v>
      </c>
      <c r="F149" vm="387">
        <f ca="1"/>
        <v>12808000</v>
      </c>
    </row>
    <row r="150" spans="1:6" x14ac:dyDescent="0.3">
      <c r="A150" vm="388">
        <f ca="1"/>
        <v>44739</v>
      </c>
      <c r="B150" vm="113">
        <f ca="1"/>
        <v>1.65</v>
      </c>
      <c r="C150" vm="110">
        <f ca="1"/>
        <v>1.57</v>
      </c>
      <c r="D150" vm="109">
        <f ca="1"/>
        <v>1.67</v>
      </c>
      <c r="E150" vm="110">
        <f ca="1"/>
        <v>1.57</v>
      </c>
      <c r="F150" vm="389">
        <f ca="1"/>
        <v>101359000</v>
      </c>
    </row>
    <row r="151" spans="1:6" x14ac:dyDescent="0.3">
      <c r="A151" vm="390">
        <f ca="1"/>
        <v>44740</v>
      </c>
      <c r="B151" vm="237">
        <f ca="1"/>
        <v>1.68</v>
      </c>
      <c r="C151" vm="113">
        <f ca="1"/>
        <v>1.65</v>
      </c>
      <c r="D151" vm="293">
        <f ca="1"/>
        <v>1.72</v>
      </c>
      <c r="E151" vm="113">
        <f ca="1"/>
        <v>1.65</v>
      </c>
      <c r="F151" vm="391">
        <f ca="1"/>
        <v>89837000</v>
      </c>
    </row>
    <row r="152" spans="1:6" x14ac:dyDescent="0.3">
      <c r="A152" vm="392">
        <f ca="1"/>
        <v>44741</v>
      </c>
      <c r="B152" vm="234">
        <f ca="1"/>
        <v>1.66</v>
      </c>
      <c r="C152" vm="233">
        <f ca="1"/>
        <v>1.69</v>
      </c>
      <c r="D152" vm="233">
        <f ca="1"/>
        <v>1.69</v>
      </c>
      <c r="E152" vm="104">
        <f ca="1"/>
        <v>1.64</v>
      </c>
      <c r="F152" vm="393">
        <f ca="1"/>
        <v>27702000</v>
      </c>
    </row>
    <row r="153" spans="1:6" x14ac:dyDescent="0.3">
      <c r="A153" vm="394">
        <f ca="1"/>
        <v>44742</v>
      </c>
      <c r="B153" vm="104">
        <f ca="1"/>
        <v>1.64</v>
      </c>
      <c r="C153" vm="234">
        <f ca="1"/>
        <v>1.66</v>
      </c>
      <c r="D153" vm="234">
        <f ca="1"/>
        <v>1.66</v>
      </c>
      <c r="E153" vm="102">
        <f ca="1"/>
        <v>1.6</v>
      </c>
      <c r="F153" vm="395">
        <f ca="1"/>
        <v>26552000</v>
      </c>
    </row>
    <row r="154" spans="1:6" x14ac:dyDescent="0.3">
      <c r="A154" vm="396">
        <f ca="1"/>
        <v>44743</v>
      </c>
      <c r="B154" vm="237">
        <f ca="1"/>
        <v>1.68</v>
      </c>
      <c r="C154" vm="397">
        <f ca="1"/>
        <v>1.63</v>
      </c>
      <c r="D154" vm="233">
        <f ca="1"/>
        <v>1.69</v>
      </c>
      <c r="E154" vm="397">
        <f ca="1"/>
        <v>1.63</v>
      </c>
      <c r="F154" vm="398">
        <f ca="1"/>
        <v>30113000</v>
      </c>
    </row>
    <row r="155" spans="1:6" x14ac:dyDescent="0.3">
      <c r="A155" vm="399">
        <f ca="1"/>
        <v>44746</v>
      </c>
      <c r="B155" vm="117">
        <f ca="1"/>
        <v>1.74</v>
      </c>
      <c r="C155" vm="237">
        <f ca="1"/>
        <v>1.68</v>
      </c>
      <c r="D155" vm="196">
        <f ca="1"/>
        <v>1.76</v>
      </c>
      <c r="E155" vm="237">
        <f ca="1"/>
        <v>1.68</v>
      </c>
      <c r="F155" vm="400">
        <f ca="1"/>
        <v>55749000</v>
      </c>
    </row>
    <row r="156" spans="1:6" x14ac:dyDescent="0.3">
      <c r="A156" vm="401">
        <f ca="1"/>
        <v>44747</v>
      </c>
      <c r="B156" vm="196">
        <f ca="1"/>
        <v>1.76</v>
      </c>
      <c r="C156" vm="299">
        <f ca="1"/>
        <v>1.71</v>
      </c>
      <c r="D156" vm="251">
        <f ca="1"/>
        <v>1.77</v>
      </c>
      <c r="E156" vm="299">
        <f ca="1"/>
        <v>1.71</v>
      </c>
      <c r="F156" vm="402">
        <f ca="1"/>
        <v>41496000</v>
      </c>
    </row>
    <row r="157" spans="1:6" x14ac:dyDescent="0.3">
      <c r="A157" vm="403">
        <f ca="1"/>
        <v>44748</v>
      </c>
      <c r="B157" vm="299">
        <f ca="1"/>
        <v>1.71</v>
      </c>
      <c r="C157" vm="330">
        <f ca="1"/>
        <v>1.75</v>
      </c>
      <c r="D157" vm="123">
        <f ca="1"/>
        <v>1.78</v>
      </c>
      <c r="E157" vm="299">
        <f ca="1"/>
        <v>1.71</v>
      </c>
      <c r="F157" vm="404">
        <f ca="1"/>
        <v>44993000</v>
      </c>
    </row>
    <row r="158" spans="1:6" x14ac:dyDescent="0.3">
      <c r="A158" vm="405">
        <f ca="1"/>
        <v>44749</v>
      </c>
      <c r="B158" vm="233">
        <f ca="1"/>
        <v>1.69</v>
      </c>
      <c r="C158" vm="299">
        <f ca="1"/>
        <v>1.71</v>
      </c>
      <c r="D158" vm="116">
        <f ca="1"/>
        <v>1.73</v>
      </c>
      <c r="E158" vm="113">
        <f ca="1"/>
        <v>1.65</v>
      </c>
      <c r="F158" vm="406">
        <f ca="1"/>
        <v>69189000</v>
      </c>
    </row>
    <row r="159" spans="1:6" x14ac:dyDescent="0.3">
      <c r="A159" vm="407">
        <f ca="1"/>
        <v>44750</v>
      </c>
      <c r="B159" vm="330">
        <f ca="1"/>
        <v>1.75</v>
      </c>
      <c r="C159" vm="299">
        <f ca="1"/>
        <v>1.71</v>
      </c>
      <c r="D159" vm="330">
        <f ca="1"/>
        <v>1.75</v>
      </c>
      <c r="E159" vm="299">
        <f ca="1"/>
        <v>1.71</v>
      </c>
      <c r="F159" vm="408">
        <f ca="1"/>
        <v>39703000</v>
      </c>
    </row>
    <row r="160" spans="1:6" x14ac:dyDescent="0.3">
      <c r="A160" vm="409">
        <f ca="1"/>
        <v>44753</v>
      </c>
      <c r="B160" vm="299">
        <f ca="1"/>
        <v>1.71</v>
      </c>
      <c r="C160" vm="330">
        <f ca="1"/>
        <v>1.75</v>
      </c>
      <c r="D160" vm="251">
        <f ca="1"/>
        <v>1.77</v>
      </c>
      <c r="E160" vm="298">
        <f ca="1"/>
        <v>1.7</v>
      </c>
      <c r="F160" vm="410">
        <f ca="1"/>
        <v>108070000</v>
      </c>
    </row>
    <row r="161" spans="1:6" x14ac:dyDescent="0.3">
      <c r="A161" vm="411">
        <f ca="1"/>
        <v>44754</v>
      </c>
      <c r="B161" vm="109">
        <f ca="1"/>
        <v>1.67</v>
      </c>
      <c r="C161" vm="298">
        <f ca="1"/>
        <v>1.7</v>
      </c>
      <c r="D161" vm="298">
        <f ca="1"/>
        <v>1.7</v>
      </c>
      <c r="E161" vm="104">
        <f ca="1"/>
        <v>1.64</v>
      </c>
      <c r="F161" vm="412">
        <f ca="1"/>
        <v>49300000</v>
      </c>
    </row>
    <row r="162" spans="1:6" x14ac:dyDescent="0.3">
      <c r="A162" vm="413">
        <f ca="1"/>
        <v>44755</v>
      </c>
      <c r="B162" vm="241">
        <f ca="1"/>
        <v>1.56</v>
      </c>
      <c r="C162" vm="109">
        <f ca="1"/>
        <v>1.67</v>
      </c>
      <c r="D162" vm="109">
        <f ca="1"/>
        <v>1.67</v>
      </c>
      <c r="E162" vm="241">
        <f ca="1"/>
        <v>1.56</v>
      </c>
      <c r="F162" vm="414">
        <f ca="1"/>
        <v>61329000</v>
      </c>
    </row>
    <row r="163" spans="1:6" x14ac:dyDescent="0.3">
      <c r="A163" vm="415">
        <f ca="1"/>
        <v>44756</v>
      </c>
      <c r="B163" vm="108">
        <f ca="1"/>
        <v>1.58</v>
      </c>
      <c r="C163" vm="241">
        <f ca="1"/>
        <v>1.56</v>
      </c>
      <c r="D163" vm="96">
        <f ca="1"/>
        <v>1.61</v>
      </c>
      <c r="E163" vm="241">
        <f ca="1"/>
        <v>1.56</v>
      </c>
      <c r="F163" vm="416">
        <f ca="1"/>
        <v>25277000</v>
      </c>
    </row>
    <row r="164" spans="1:6" x14ac:dyDescent="0.3">
      <c r="A164" vm="417">
        <f ca="1"/>
        <v>44757</v>
      </c>
      <c r="B164" vm="103">
        <f ca="1"/>
        <v>1.59</v>
      </c>
      <c r="C164" vm="108">
        <f ca="1"/>
        <v>1.58</v>
      </c>
      <c r="D164" vm="102">
        <f ca="1"/>
        <v>1.6</v>
      </c>
      <c r="E164" vm="105">
        <f ca="1"/>
        <v>1.55</v>
      </c>
      <c r="F164" vm="418">
        <f ca="1"/>
        <v>17293000</v>
      </c>
    </row>
    <row r="165" spans="1:6" x14ac:dyDescent="0.3">
      <c r="A165" vm="419">
        <f ca="1"/>
        <v>44760</v>
      </c>
      <c r="B165" vm="241">
        <f ca="1"/>
        <v>1.56</v>
      </c>
      <c r="C165" vm="103">
        <f ca="1"/>
        <v>1.59</v>
      </c>
      <c r="D165" vm="103">
        <f ca="1"/>
        <v>1.59</v>
      </c>
      <c r="E165" vm="241">
        <f ca="1"/>
        <v>1.56</v>
      </c>
      <c r="F165" vm="420">
        <f ca="1"/>
        <v>9212000</v>
      </c>
    </row>
    <row r="166" spans="1:6" x14ac:dyDescent="0.3">
      <c r="A166" vm="421">
        <f ca="1"/>
        <v>44761</v>
      </c>
      <c r="B166" vm="108">
        <f ca="1"/>
        <v>1.58</v>
      </c>
      <c r="C166" vm="108">
        <f ca="1"/>
        <v>1.58</v>
      </c>
      <c r="D166" vm="108">
        <f ca="1"/>
        <v>1.58</v>
      </c>
      <c r="E166" vm="105">
        <f ca="1"/>
        <v>1.55</v>
      </c>
      <c r="F166" vm="422">
        <f ca="1"/>
        <v>6480000</v>
      </c>
    </row>
    <row r="167" spans="1:6" x14ac:dyDescent="0.3">
      <c r="A167" vm="423">
        <f ca="1"/>
        <v>44762</v>
      </c>
      <c r="B167" vm="102">
        <f ca="1"/>
        <v>1.6</v>
      </c>
      <c r="C167" vm="108">
        <f ca="1"/>
        <v>1.58</v>
      </c>
      <c r="D167" vm="96">
        <f ca="1"/>
        <v>1.61</v>
      </c>
      <c r="E167" vm="110">
        <f ca="1"/>
        <v>1.57</v>
      </c>
      <c r="F167" vm="424">
        <f ca="1"/>
        <v>9800000</v>
      </c>
    </row>
    <row r="168" spans="1:6" x14ac:dyDescent="0.3">
      <c r="A168" vm="425">
        <f ca="1"/>
        <v>44763</v>
      </c>
      <c r="B168" vm="397">
        <f ca="1"/>
        <v>1.63</v>
      </c>
      <c r="C168" vm="96">
        <f ca="1"/>
        <v>1.61</v>
      </c>
      <c r="D168" vm="397">
        <f ca="1"/>
        <v>1.63</v>
      </c>
      <c r="E168" vm="102">
        <f ca="1"/>
        <v>1.6</v>
      </c>
      <c r="F168" vm="426">
        <f ca="1"/>
        <v>32327000</v>
      </c>
    </row>
    <row r="169" spans="1:6" x14ac:dyDescent="0.3">
      <c r="A169" vm="427">
        <f ca="1"/>
        <v>44764</v>
      </c>
      <c r="B169" vm="397">
        <f ca="1"/>
        <v>1.63</v>
      </c>
      <c r="C169" vm="397">
        <f ca="1"/>
        <v>1.63</v>
      </c>
      <c r="D169" vm="113">
        <f ca="1"/>
        <v>1.65</v>
      </c>
      <c r="E169" vm="96">
        <f ca="1"/>
        <v>1.61</v>
      </c>
      <c r="F169" vm="428">
        <f ca="1"/>
        <v>10595000</v>
      </c>
    </row>
    <row r="170" spans="1:6" x14ac:dyDescent="0.3">
      <c r="A170" vm="429">
        <f ca="1"/>
        <v>44767</v>
      </c>
      <c r="B170" vm="98">
        <f ca="1"/>
        <v>1.62</v>
      </c>
      <c r="C170" vm="104">
        <f ca="1"/>
        <v>1.64</v>
      </c>
      <c r="D170" vm="104">
        <f ca="1"/>
        <v>1.64</v>
      </c>
      <c r="E170" vm="102">
        <f ca="1"/>
        <v>1.6</v>
      </c>
      <c r="F170" vm="430">
        <f ca="1"/>
        <v>15924000</v>
      </c>
    </row>
    <row r="171" spans="1:6" x14ac:dyDescent="0.3">
      <c r="A171" vm="431">
        <f ca="1"/>
        <v>44768</v>
      </c>
      <c r="B171" vm="113">
        <f ca="1"/>
        <v>1.65</v>
      </c>
      <c r="C171" vm="98">
        <f ca="1"/>
        <v>1.62</v>
      </c>
      <c r="D171" vm="234">
        <f ca="1"/>
        <v>1.66</v>
      </c>
      <c r="E171" vm="98">
        <f ca="1"/>
        <v>1.62</v>
      </c>
      <c r="F171" vm="432">
        <f ca="1"/>
        <v>25132000</v>
      </c>
    </row>
    <row r="172" spans="1:6" x14ac:dyDescent="0.3">
      <c r="A172" vm="433">
        <f ca="1"/>
        <v>44769</v>
      </c>
      <c r="B172" vm="104">
        <f ca="1"/>
        <v>1.64</v>
      </c>
      <c r="C172" vm="113">
        <f ca="1"/>
        <v>1.65</v>
      </c>
      <c r="D172" vm="234">
        <f ca="1"/>
        <v>1.66</v>
      </c>
      <c r="E172" vm="98">
        <f ca="1"/>
        <v>1.62</v>
      </c>
      <c r="F172" vm="434">
        <f ca="1"/>
        <v>6756000</v>
      </c>
    </row>
    <row r="173" spans="1:6" x14ac:dyDescent="0.3">
      <c r="A173" vm="435">
        <f ca="1"/>
        <v>44770</v>
      </c>
      <c r="B173" vm="234">
        <f ca="1"/>
        <v>1.66</v>
      </c>
      <c r="C173" vm="104">
        <f ca="1"/>
        <v>1.64</v>
      </c>
      <c r="D173" vm="234">
        <f ca="1"/>
        <v>1.66</v>
      </c>
      <c r="E173" vm="104">
        <f ca="1"/>
        <v>1.64</v>
      </c>
      <c r="F173" vm="436">
        <f ca="1"/>
        <v>14843000</v>
      </c>
    </row>
    <row r="174" spans="1:6" x14ac:dyDescent="0.3">
      <c r="A174" vm="437">
        <f ca="1"/>
        <v>44771</v>
      </c>
      <c r="B174" vm="98">
        <f ca="1"/>
        <v>1.62</v>
      </c>
      <c r="C174" vm="234">
        <f ca="1"/>
        <v>1.66</v>
      </c>
      <c r="D174" vm="234">
        <f ca="1"/>
        <v>1.66</v>
      </c>
      <c r="E174" vm="98">
        <f ca="1"/>
        <v>1.62</v>
      </c>
      <c r="F174" vm="438">
        <f ca="1"/>
        <v>9358000</v>
      </c>
    </row>
    <row r="175" spans="1:6" x14ac:dyDescent="0.3">
      <c r="A175" vm="439">
        <f ca="1"/>
        <v>44774</v>
      </c>
      <c r="B175" vm="397">
        <f ca="1"/>
        <v>1.63</v>
      </c>
      <c r="C175" vm="397">
        <f ca="1"/>
        <v>1.63</v>
      </c>
      <c r="D175" vm="104">
        <f ca="1"/>
        <v>1.64</v>
      </c>
      <c r="E175" vm="96">
        <f ca="1"/>
        <v>1.61</v>
      </c>
      <c r="F175" vm="440">
        <f ca="1"/>
        <v>8785000</v>
      </c>
    </row>
    <row r="176" spans="1:6" x14ac:dyDescent="0.3">
      <c r="A176" vm="441">
        <f ca="1"/>
        <v>44775</v>
      </c>
      <c r="B176" vm="96">
        <f ca="1"/>
        <v>1.61</v>
      </c>
      <c r="C176" vm="397">
        <f ca="1"/>
        <v>1.63</v>
      </c>
      <c r="D176" vm="397">
        <f ca="1"/>
        <v>1.63</v>
      </c>
      <c r="E176" vm="103">
        <f ca="1"/>
        <v>1.59</v>
      </c>
      <c r="F176" vm="442">
        <f ca="1"/>
        <v>11443000</v>
      </c>
    </row>
    <row r="177" spans="1:6" x14ac:dyDescent="0.3">
      <c r="A177" vm="443">
        <f ca="1"/>
        <v>44776</v>
      </c>
      <c r="B177" vm="96">
        <f ca="1"/>
        <v>1.61</v>
      </c>
      <c r="C177" vm="98">
        <f ca="1"/>
        <v>1.62</v>
      </c>
      <c r="D177" vm="397">
        <f ca="1"/>
        <v>1.63</v>
      </c>
      <c r="E177" vm="102">
        <f ca="1"/>
        <v>1.6</v>
      </c>
      <c r="F177" vm="444">
        <f ca="1"/>
        <v>9638000</v>
      </c>
    </row>
    <row r="178" spans="1:6" x14ac:dyDescent="0.3">
      <c r="A178" vm="445">
        <f ca="1"/>
        <v>44777</v>
      </c>
      <c r="B178" vm="96">
        <f ca="1"/>
        <v>1.61</v>
      </c>
      <c r="C178" vm="96">
        <f ca="1"/>
        <v>1.61</v>
      </c>
      <c r="D178" vm="98">
        <f ca="1"/>
        <v>1.62</v>
      </c>
      <c r="E178" vm="103">
        <f ca="1"/>
        <v>1.59</v>
      </c>
      <c r="F178" vm="446">
        <f ca="1"/>
        <v>19743000</v>
      </c>
    </row>
    <row r="179" spans="1:6" x14ac:dyDescent="0.3">
      <c r="A179" vm="447">
        <f ca="1"/>
        <v>44778</v>
      </c>
      <c r="B179" vm="98">
        <f ca="1"/>
        <v>1.62</v>
      </c>
      <c r="C179" vm="96">
        <f ca="1"/>
        <v>1.61</v>
      </c>
      <c r="D179" vm="98">
        <f ca="1"/>
        <v>1.62</v>
      </c>
      <c r="E179" vm="102">
        <f ca="1"/>
        <v>1.6</v>
      </c>
      <c r="F179" vm="448">
        <f ca="1"/>
        <v>11601000</v>
      </c>
    </row>
    <row r="180" spans="1:6" x14ac:dyDescent="0.3">
      <c r="A180" vm="449">
        <f ca="1"/>
        <v>44781</v>
      </c>
      <c r="B180" vm="293">
        <f ca="1"/>
        <v>1.72</v>
      </c>
      <c r="C180" vm="98">
        <f ca="1"/>
        <v>1.62</v>
      </c>
      <c r="D180" vm="293">
        <f ca="1"/>
        <v>1.72</v>
      </c>
      <c r="E180" vm="98">
        <f ca="1"/>
        <v>1.62</v>
      </c>
      <c r="F180" vm="450">
        <f ca="1"/>
        <v>59828000</v>
      </c>
    </row>
    <row r="181" spans="1:6" x14ac:dyDescent="0.3">
      <c r="A181" vm="451">
        <f ca="1"/>
        <v>44782</v>
      </c>
      <c r="B181" vm="117">
        <f ca="1"/>
        <v>1.74</v>
      </c>
      <c r="C181" vm="293">
        <f ca="1"/>
        <v>1.72</v>
      </c>
      <c r="D181" vm="330">
        <f ca="1"/>
        <v>1.75</v>
      </c>
      <c r="E181" vm="299">
        <f ca="1"/>
        <v>1.71</v>
      </c>
      <c r="F181" vm="452">
        <f ca="1"/>
        <v>54564000</v>
      </c>
    </row>
    <row r="182" spans="1:6" x14ac:dyDescent="0.3">
      <c r="A182" vm="453">
        <f ca="1"/>
        <v>44783</v>
      </c>
      <c r="B182" vm="330">
        <f ca="1"/>
        <v>1.75</v>
      </c>
      <c r="C182" vm="117">
        <f ca="1"/>
        <v>1.74</v>
      </c>
      <c r="D182" vm="330">
        <f ca="1"/>
        <v>1.75</v>
      </c>
      <c r="E182" vm="293">
        <f ca="1"/>
        <v>1.72</v>
      </c>
      <c r="F182" vm="454">
        <f ca="1"/>
        <v>38636000</v>
      </c>
    </row>
    <row r="183" spans="1:6" x14ac:dyDescent="0.3">
      <c r="A183" vm="455">
        <f ca="1"/>
        <v>44784</v>
      </c>
      <c r="B183" vm="121">
        <f ca="1"/>
        <v>1.79</v>
      </c>
      <c r="C183" vm="330">
        <f ca="1"/>
        <v>1.75</v>
      </c>
      <c r="D183" vm="205">
        <f ca="1"/>
        <v>1.81</v>
      </c>
      <c r="E183" vm="330">
        <f ca="1"/>
        <v>1.75</v>
      </c>
      <c r="F183" vm="456">
        <f ca="1"/>
        <v>83682000</v>
      </c>
    </row>
    <row r="184" spans="1:6" x14ac:dyDescent="0.3">
      <c r="A184" vm="457">
        <f ca="1"/>
        <v>44785</v>
      </c>
      <c r="B184" vm="224">
        <f ca="1"/>
        <v>1.8</v>
      </c>
      <c r="C184" vm="224">
        <f ca="1"/>
        <v>1.8</v>
      </c>
      <c r="D184" vm="224">
        <f ca="1"/>
        <v>1.8</v>
      </c>
      <c r="E184" vm="123">
        <f ca="1"/>
        <v>1.78</v>
      </c>
      <c r="F184" vm="458">
        <f ca="1"/>
        <v>19029000</v>
      </c>
    </row>
    <row r="185" spans="1:6" x14ac:dyDescent="0.3">
      <c r="A185" vm="459">
        <f ca="1"/>
        <v>44788</v>
      </c>
      <c r="B185" vm="205">
        <f ca="1"/>
        <v>1.81</v>
      </c>
      <c r="C185" vm="224">
        <f ca="1"/>
        <v>1.8</v>
      </c>
      <c r="D185" vm="246">
        <f ca="1"/>
        <v>1.82</v>
      </c>
      <c r="E185" vm="123">
        <f ca="1"/>
        <v>1.78</v>
      </c>
      <c r="F185" vm="460">
        <f ca="1"/>
        <v>75611000</v>
      </c>
    </row>
    <row r="186" spans="1:6" x14ac:dyDescent="0.3">
      <c r="A186" vm="461">
        <f ca="1"/>
        <v>44789</v>
      </c>
      <c r="B186" vm="121">
        <f ca="1"/>
        <v>1.79</v>
      </c>
      <c r="C186" vm="205">
        <f ca="1"/>
        <v>1.81</v>
      </c>
      <c r="D186" vm="246">
        <f ca="1"/>
        <v>1.82</v>
      </c>
      <c r="E186" vm="196">
        <f ca="1"/>
        <v>1.76</v>
      </c>
      <c r="F186" vm="462">
        <f ca="1"/>
        <v>71671000</v>
      </c>
    </row>
    <row r="187" spans="1:6" x14ac:dyDescent="0.3">
      <c r="A187" vm="463">
        <f ca="1"/>
        <v>44790</v>
      </c>
      <c r="B187" vm="224">
        <f ca="1"/>
        <v>1.8</v>
      </c>
      <c r="C187" vm="121">
        <f ca="1"/>
        <v>1.79</v>
      </c>
      <c r="D187" vm="205">
        <f ca="1"/>
        <v>1.81</v>
      </c>
      <c r="E187" vm="123">
        <f ca="1"/>
        <v>1.78</v>
      </c>
      <c r="F187" vm="464">
        <f ca="1"/>
        <v>170050000</v>
      </c>
    </row>
    <row r="188" spans="1:6" x14ac:dyDescent="0.3">
      <c r="A188" vm="465">
        <f ca="1"/>
        <v>44791</v>
      </c>
      <c r="B188" vm="116">
        <f ca="1"/>
        <v>1.73</v>
      </c>
      <c r="C188" vm="224">
        <f ca="1"/>
        <v>1.8</v>
      </c>
      <c r="D188" vm="224">
        <f ca="1"/>
        <v>1.8</v>
      </c>
      <c r="E188" vm="298">
        <f ca="1"/>
        <v>1.7</v>
      </c>
      <c r="F188" vm="466">
        <f ca="1"/>
        <v>111158000</v>
      </c>
    </row>
    <row r="189" spans="1:6" x14ac:dyDescent="0.3">
      <c r="A189" vm="467">
        <f ca="1"/>
        <v>44792</v>
      </c>
      <c r="B189" vm="233">
        <f ca="1"/>
        <v>1.69</v>
      </c>
      <c r="C189" vm="116">
        <f ca="1"/>
        <v>1.73</v>
      </c>
      <c r="D189" vm="116">
        <f ca="1"/>
        <v>1.73</v>
      </c>
      <c r="E189" vm="113">
        <f ca="1"/>
        <v>1.65</v>
      </c>
      <c r="F189" vm="468">
        <f ca="1"/>
        <v>123077000</v>
      </c>
    </row>
    <row r="190" spans="1:6" x14ac:dyDescent="0.3">
      <c r="A190" vm="469">
        <f ca="1"/>
        <v>44795</v>
      </c>
      <c r="B190" vm="109">
        <f ca="1"/>
        <v>1.67</v>
      </c>
      <c r="C190" vm="397">
        <f ca="1"/>
        <v>1.63</v>
      </c>
      <c r="D190" vm="109">
        <f ca="1"/>
        <v>1.67</v>
      </c>
      <c r="E190" vm="397">
        <f ca="1"/>
        <v>1.63</v>
      </c>
      <c r="F190" vm="470">
        <f ca="1"/>
        <v>67370000</v>
      </c>
    </row>
    <row r="191" spans="1:6" x14ac:dyDescent="0.3">
      <c r="A191" vm="471">
        <f ca="1"/>
        <v>44796</v>
      </c>
      <c r="B191" vm="109">
        <f ca="1"/>
        <v>1.67</v>
      </c>
      <c r="C191" vm="237">
        <f ca="1"/>
        <v>1.68</v>
      </c>
      <c r="D191" vm="233">
        <f ca="1"/>
        <v>1.69</v>
      </c>
      <c r="E191" vm="104">
        <f ca="1"/>
        <v>1.64</v>
      </c>
      <c r="F191" vm="472">
        <f ca="1"/>
        <v>58926000</v>
      </c>
    </row>
    <row r="192" spans="1:6" x14ac:dyDescent="0.3">
      <c r="A192" vm="473">
        <f ca="1"/>
        <v>44797</v>
      </c>
      <c r="B192" vm="113">
        <f ca="1"/>
        <v>1.65</v>
      </c>
      <c r="C192" vm="109">
        <f ca="1"/>
        <v>1.67</v>
      </c>
      <c r="D192" vm="237">
        <f ca="1"/>
        <v>1.68</v>
      </c>
      <c r="E192" vm="104">
        <f ca="1"/>
        <v>1.64</v>
      </c>
      <c r="F192" vm="474">
        <f ca="1"/>
        <v>76471000</v>
      </c>
    </row>
    <row r="193" spans="1:6" x14ac:dyDescent="0.3">
      <c r="A193" vm="475">
        <f ca="1"/>
        <v>44798</v>
      </c>
      <c r="B193" vm="113">
        <f ca="1"/>
        <v>1.65</v>
      </c>
      <c r="C193" vm="113">
        <f ca="1"/>
        <v>1.65</v>
      </c>
      <c r="D193" vm="234">
        <f ca="1"/>
        <v>1.66</v>
      </c>
      <c r="E193" vm="113">
        <f ca="1"/>
        <v>1.65</v>
      </c>
      <c r="F193" vm="476">
        <f ca="1"/>
        <v>63952000</v>
      </c>
    </row>
    <row r="194" spans="1:6" x14ac:dyDescent="0.3">
      <c r="A194" vm="477">
        <f ca="1"/>
        <v>44799</v>
      </c>
      <c r="B194" vm="233">
        <f ca="1"/>
        <v>1.69</v>
      </c>
      <c r="C194" vm="113">
        <f ca="1"/>
        <v>1.65</v>
      </c>
      <c r="D194" vm="298">
        <f ca="1"/>
        <v>1.7</v>
      </c>
      <c r="E194" vm="113">
        <f ca="1"/>
        <v>1.65</v>
      </c>
      <c r="F194" vm="478">
        <f ca="1"/>
        <v>137174000</v>
      </c>
    </row>
    <row r="195" spans="1:6" x14ac:dyDescent="0.3">
      <c r="A195" vm="479">
        <f ca="1"/>
        <v>44803</v>
      </c>
      <c r="B195" vm="233">
        <f ca="1"/>
        <v>1.69</v>
      </c>
      <c r="C195" vm="233">
        <f ca="1"/>
        <v>1.69</v>
      </c>
      <c r="D195" vm="233">
        <f ca="1"/>
        <v>1.69</v>
      </c>
      <c r="E195" vm="237">
        <f ca="1"/>
        <v>1.68</v>
      </c>
      <c r="F195" vm="480">
        <f ca="1"/>
        <v>98964000</v>
      </c>
    </row>
    <row r="196" spans="1:6" x14ac:dyDescent="0.3">
      <c r="A196" vm="481">
        <f ca="1"/>
        <v>44804</v>
      </c>
      <c r="B196" vm="233">
        <f ca="1"/>
        <v>1.69</v>
      </c>
      <c r="C196" vm="233">
        <f ca="1"/>
        <v>1.69</v>
      </c>
      <c r="D196" vm="116">
        <f ca="1"/>
        <v>1.73</v>
      </c>
      <c r="E196" vm="233">
        <f ca="1"/>
        <v>1.69</v>
      </c>
      <c r="F196" vm="482">
        <f ca="1"/>
        <v>215932000</v>
      </c>
    </row>
    <row r="197" spans="1:6" x14ac:dyDescent="0.3">
      <c r="A197" vm="483">
        <f ca="1"/>
        <v>44805</v>
      </c>
      <c r="B197" vm="298">
        <f ca="1"/>
        <v>1.7</v>
      </c>
      <c r="C197" vm="233">
        <f ca="1"/>
        <v>1.69</v>
      </c>
      <c r="D197" vm="298">
        <f ca="1"/>
        <v>1.7</v>
      </c>
      <c r="E197" vm="233">
        <f ca="1"/>
        <v>1.69</v>
      </c>
      <c r="F197" vm="484">
        <f ca="1"/>
        <v>28243000</v>
      </c>
    </row>
    <row r="198" spans="1:6" x14ac:dyDescent="0.3">
      <c r="A198" vm="485">
        <f ca="1"/>
        <v>44806</v>
      </c>
      <c r="B198" vm="233">
        <f ca="1"/>
        <v>1.69</v>
      </c>
      <c r="C198" vm="298">
        <f ca="1"/>
        <v>1.7</v>
      </c>
      <c r="D198" vm="299">
        <f ca="1"/>
        <v>1.71</v>
      </c>
      <c r="E198" vm="233">
        <f ca="1"/>
        <v>1.69</v>
      </c>
      <c r="F198" vm="486">
        <f ca="1"/>
        <v>29170000</v>
      </c>
    </row>
    <row r="199" spans="1:6" x14ac:dyDescent="0.3">
      <c r="A199" vm="487">
        <f ca="1"/>
        <v>44809</v>
      </c>
      <c r="B199" vm="234">
        <f ca="1"/>
        <v>1.66</v>
      </c>
      <c r="C199" vm="233">
        <f ca="1"/>
        <v>1.69</v>
      </c>
      <c r="D199" vm="298">
        <f ca="1"/>
        <v>1.7</v>
      </c>
      <c r="E199" vm="397">
        <f ca="1"/>
        <v>1.63</v>
      </c>
      <c r="F199" vm="488">
        <f ca="1"/>
        <v>98357000</v>
      </c>
    </row>
    <row r="200" spans="1:6" x14ac:dyDescent="0.3">
      <c r="A200" vm="489">
        <f ca="1"/>
        <v>44810</v>
      </c>
      <c r="B200" vm="102">
        <f ca="1"/>
        <v>1.6</v>
      </c>
      <c r="C200" vm="234">
        <f ca="1"/>
        <v>1.66</v>
      </c>
      <c r="D200" vm="234">
        <f ca="1"/>
        <v>1.66</v>
      </c>
      <c r="E200" vm="102">
        <f ca="1"/>
        <v>1.6</v>
      </c>
      <c r="F200" vm="490">
        <f ca="1"/>
        <v>28402000</v>
      </c>
    </row>
    <row r="201" spans="1:6" x14ac:dyDescent="0.3">
      <c r="A201" vm="491">
        <f ca="1"/>
        <v>44811</v>
      </c>
      <c r="B201" vm="105">
        <f ca="1"/>
        <v>1.55</v>
      </c>
      <c r="C201" vm="103">
        <f ca="1"/>
        <v>1.59</v>
      </c>
      <c r="D201" vm="102">
        <f ca="1"/>
        <v>1.6</v>
      </c>
      <c r="E201" vm="93">
        <f ca="1"/>
        <v>1.54</v>
      </c>
      <c r="F201" vm="492">
        <f ca="1"/>
        <v>45385000</v>
      </c>
    </row>
    <row r="202" spans="1:6" x14ac:dyDescent="0.3">
      <c r="A202" vm="493">
        <f ca="1"/>
        <v>44812</v>
      </c>
      <c r="B202" vm="241">
        <f ca="1"/>
        <v>1.56</v>
      </c>
      <c r="C202" vm="105">
        <f ca="1"/>
        <v>1.55</v>
      </c>
      <c r="D202" vm="103">
        <f ca="1"/>
        <v>1.59</v>
      </c>
      <c r="E202" vm="105">
        <f ca="1"/>
        <v>1.55</v>
      </c>
      <c r="F202" vm="494">
        <f ca="1"/>
        <v>14558000</v>
      </c>
    </row>
    <row r="203" spans="1:6" x14ac:dyDescent="0.3">
      <c r="A203" vm="495">
        <f ca="1"/>
        <v>44813</v>
      </c>
      <c r="B203" vm="241">
        <f ca="1"/>
        <v>1.56</v>
      </c>
      <c r="C203" vm="241">
        <f ca="1"/>
        <v>1.56</v>
      </c>
      <c r="D203" vm="241">
        <f ca="1"/>
        <v>1.56</v>
      </c>
      <c r="E203" vm="93">
        <f ca="1"/>
        <v>1.54</v>
      </c>
      <c r="F203" vm="496">
        <f ca="1"/>
        <v>9493000</v>
      </c>
    </row>
    <row r="204" spans="1:6" x14ac:dyDescent="0.3">
      <c r="A204" vm="497">
        <f ca="1"/>
        <v>44816</v>
      </c>
      <c r="B204" vm="93">
        <f ca="1"/>
        <v>1.54</v>
      </c>
      <c r="C204" vm="105">
        <f ca="1"/>
        <v>1.55</v>
      </c>
      <c r="D204" vm="241">
        <f ca="1"/>
        <v>1.56</v>
      </c>
      <c r="E204" vm="93">
        <f ca="1"/>
        <v>1.54</v>
      </c>
      <c r="F204" vm="498">
        <f ca="1"/>
        <v>15753000</v>
      </c>
    </row>
    <row r="205" spans="1:6" x14ac:dyDescent="0.3">
      <c r="A205" vm="499">
        <f ca="1"/>
        <v>44817</v>
      </c>
      <c r="B205" vm="93">
        <f ca="1"/>
        <v>1.54</v>
      </c>
      <c r="C205" vm="105">
        <f ca="1"/>
        <v>1.55</v>
      </c>
      <c r="D205" vm="105">
        <f ca="1"/>
        <v>1.55</v>
      </c>
      <c r="E205" vm="312">
        <f ca="1"/>
        <v>1.48</v>
      </c>
      <c r="F205" vm="500">
        <f ca="1"/>
        <v>54670000</v>
      </c>
    </row>
    <row r="206" spans="1:6" x14ac:dyDescent="0.3">
      <c r="A206" vm="501">
        <f ca="1"/>
        <v>44818</v>
      </c>
      <c r="B206" vm="92">
        <f ca="1"/>
        <v>1.51</v>
      </c>
      <c r="C206" vm="49">
        <f ca="1"/>
        <v>1.5</v>
      </c>
      <c r="D206" vm="99">
        <f ca="1"/>
        <v>1.52</v>
      </c>
      <c r="E206" vm="312">
        <f ca="1"/>
        <v>1.48</v>
      </c>
      <c r="F206" vm="502">
        <f ca="1"/>
        <v>39302000</v>
      </c>
    </row>
    <row r="207" spans="1:6" x14ac:dyDescent="0.3">
      <c r="A207" vm="503">
        <f ca="1"/>
        <v>44819</v>
      </c>
      <c r="B207" vm="49">
        <f ca="1"/>
        <v>1.5</v>
      </c>
      <c r="C207" vm="317">
        <f ca="1"/>
        <v>1.49</v>
      </c>
      <c r="D207" vm="49">
        <f ca="1"/>
        <v>1.5</v>
      </c>
      <c r="E207" vm="504">
        <f ca="1"/>
        <v>1.45</v>
      </c>
      <c r="F207" vm="505">
        <f ca="1"/>
        <v>136464000</v>
      </c>
    </row>
    <row r="208" spans="1:6" x14ac:dyDescent="0.3">
      <c r="A208" vm="506">
        <f ca="1"/>
        <v>44820</v>
      </c>
      <c r="B208" vm="504">
        <f ca="1"/>
        <v>1.45</v>
      </c>
      <c r="C208" vm="317">
        <f ca="1"/>
        <v>1.49</v>
      </c>
      <c r="D208" vm="317">
        <f ca="1"/>
        <v>1.49</v>
      </c>
      <c r="E208" vm="504">
        <f ca="1"/>
        <v>1.45</v>
      </c>
      <c r="F208" vm="507">
        <f ca="1"/>
        <v>36597000</v>
      </c>
    </row>
    <row r="209" spans="1:6" x14ac:dyDescent="0.3">
      <c r="A209" vm="508">
        <f ca="1"/>
        <v>44823</v>
      </c>
      <c r="B209" vm="69">
        <f ca="1"/>
        <v>1.35</v>
      </c>
      <c r="C209" vm="504">
        <f ca="1"/>
        <v>1.45</v>
      </c>
      <c r="D209" vm="504">
        <f ca="1"/>
        <v>1.45</v>
      </c>
      <c r="E209" vm="64">
        <f ca="1"/>
        <v>1.34</v>
      </c>
      <c r="F209" vm="509">
        <f ca="1"/>
        <v>126464000</v>
      </c>
    </row>
    <row r="210" spans="1:6" x14ac:dyDescent="0.3">
      <c r="A210" vm="510">
        <f ca="1"/>
        <v>44824</v>
      </c>
      <c r="B210" vm="81">
        <f ca="1"/>
        <v>1.33</v>
      </c>
      <c r="C210" vm="69">
        <f ca="1"/>
        <v>1.35</v>
      </c>
      <c r="D210" vm="82">
        <f ca="1"/>
        <v>1.37</v>
      </c>
      <c r="E210" vm="62">
        <f ca="1"/>
        <v>1.3</v>
      </c>
      <c r="F210" vm="511">
        <f ca="1"/>
        <v>45837000</v>
      </c>
    </row>
    <row r="211" spans="1:6" x14ac:dyDescent="0.3">
      <c r="A211" vm="512">
        <f ca="1"/>
        <v>44825</v>
      </c>
      <c r="B211" vm="57">
        <f ca="1"/>
        <v>1.26</v>
      </c>
      <c r="C211" vm="81">
        <f ca="1"/>
        <v>1.33</v>
      </c>
      <c r="D211" vm="64">
        <f ca="1"/>
        <v>1.34</v>
      </c>
      <c r="E211" vm="57">
        <f ca="1"/>
        <v>1.26</v>
      </c>
      <c r="F211" vm="513">
        <f ca="1"/>
        <v>53430000</v>
      </c>
    </row>
    <row r="212" spans="1:6" x14ac:dyDescent="0.3">
      <c r="A212" vm="514">
        <f ca="1"/>
        <v>44826</v>
      </c>
      <c r="B212" vm="515">
        <f ca="1"/>
        <v>1.24</v>
      </c>
      <c r="C212" vm="515">
        <f ca="1"/>
        <v>1.24</v>
      </c>
      <c r="D212" vm="57">
        <f ca="1"/>
        <v>1.26</v>
      </c>
      <c r="E212" vm="516">
        <f ca="1"/>
        <v>1.19</v>
      </c>
      <c r="F212" vm="517">
        <f ca="1"/>
        <v>80011000</v>
      </c>
    </row>
    <row r="213" spans="1:6" x14ac:dyDescent="0.3">
      <c r="A213" vm="518">
        <f ca="1"/>
        <v>44827</v>
      </c>
      <c r="B213" vm="62">
        <f ca="1"/>
        <v>1.3</v>
      </c>
      <c r="C213" vm="52">
        <f ca="1"/>
        <v>1.25</v>
      </c>
      <c r="D213" vm="47">
        <f ca="1"/>
        <v>1.31</v>
      </c>
      <c r="E213" vm="52">
        <f ca="1"/>
        <v>1.25</v>
      </c>
      <c r="F213" vm="519">
        <f ca="1"/>
        <v>36646000</v>
      </c>
    </row>
    <row r="214" spans="1:6" x14ac:dyDescent="0.3">
      <c r="A214" vm="520">
        <f ca="1"/>
        <v>44830</v>
      </c>
      <c r="B214" vm="62">
        <f ca="1"/>
        <v>1.3</v>
      </c>
      <c r="C214" vm="52">
        <f ca="1"/>
        <v>1.25</v>
      </c>
      <c r="D214" vm="47">
        <f ca="1"/>
        <v>1.31</v>
      </c>
      <c r="E214" vm="52">
        <f ca="1"/>
        <v>1.25</v>
      </c>
      <c r="F214" vm="519">
        <f ca="1"/>
        <v>36646000</v>
      </c>
    </row>
    <row r="215" spans="1:6" x14ac:dyDescent="0.3">
      <c r="A215" vm="521">
        <f ca="1"/>
        <v>44831</v>
      </c>
      <c r="B215" vm="516">
        <f ca="1"/>
        <v>1.19</v>
      </c>
      <c r="C215" vm="78">
        <f ca="1"/>
        <v>1.29</v>
      </c>
      <c r="D215" vm="78">
        <f ca="1"/>
        <v>1.29</v>
      </c>
      <c r="E215" vm="516">
        <f ca="1"/>
        <v>1.19</v>
      </c>
      <c r="F215" vm="522">
        <f ca="1"/>
        <v>80113000</v>
      </c>
    </row>
    <row r="216" spans="1:6" x14ac:dyDescent="0.3">
      <c r="A216" vm="523">
        <f ca="1"/>
        <v>44832</v>
      </c>
      <c r="B216" vm="30">
        <f ca="1"/>
        <v>1.2</v>
      </c>
      <c r="C216" vm="30">
        <f ca="1"/>
        <v>1.2</v>
      </c>
      <c r="D216" vm="59">
        <f ca="1"/>
        <v>1.23</v>
      </c>
      <c r="E216" vm="30">
        <f ca="1"/>
        <v>1.2</v>
      </c>
      <c r="F216" vm="524">
        <f ca="1"/>
        <v>26024000</v>
      </c>
    </row>
    <row r="217" spans="1:6" x14ac:dyDescent="0.3">
      <c r="A217" vm="525">
        <f ca="1"/>
        <v>44833</v>
      </c>
      <c r="B217" vm="30">
        <f ca="1"/>
        <v>1.2</v>
      </c>
      <c r="C217" vm="59">
        <f ca="1"/>
        <v>1.23</v>
      </c>
      <c r="D217" vm="515">
        <f ca="1"/>
        <v>1.24</v>
      </c>
      <c r="E217" vm="30">
        <f ca="1"/>
        <v>1.2</v>
      </c>
      <c r="F217" vm="526">
        <f ca="1"/>
        <v>21807000</v>
      </c>
    </row>
    <row r="218" spans="1:6" x14ac:dyDescent="0.3">
      <c r="A218" vm="527">
        <f ca="1"/>
        <v>44834</v>
      </c>
      <c r="B218" vm="34">
        <f ca="1"/>
        <v>1.1599999999999999</v>
      </c>
      <c r="C218" vm="73">
        <f ca="1"/>
        <v>1.18</v>
      </c>
      <c r="D218" vm="516">
        <f ca="1"/>
        <v>1.19</v>
      </c>
      <c r="E218" vm="37">
        <f ca="1"/>
        <v>1.1200000000000001</v>
      </c>
      <c r="F218" vm="528">
        <f ca="1"/>
        <v>58242000</v>
      </c>
    </row>
    <row r="219" spans="1:6" x14ac:dyDescent="0.3">
      <c r="A219" vm="529">
        <f ca="1"/>
        <v>44837</v>
      </c>
      <c r="B219" vm="24">
        <f ca="1"/>
        <v>1.1100000000000001</v>
      </c>
      <c r="C219" vm="33">
        <f ca="1"/>
        <v>1.1299999999999999</v>
      </c>
      <c r="D219" vm="34">
        <f ca="1"/>
        <v>1.1599999999999999</v>
      </c>
      <c r="E219" vm="530">
        <f ca="1"/>
        <v>1.0900000000000001</v>
      </c>
      <c r="F219" vm="531">
        <f ca="1"/>
        <v>38427000</v>
      </c>
    </row>
    <row r="220" spans="1:6" x14ac:dyDescent="0.3">
      <c r="A220" vm="532">
        <f ca="1"/>
        <v>44838</v>
      </c>
      <c r="B220" vm="26">
        <f ca="1"/>
        <v>1.1499999999999999</v>
      </c>
      <c r="C220" vm="33">
        <f ca="1"/>
        <v>1.1299999999999999</v>
      </c>
      <c r="D220" vm="34">
        <f ca="1"/>
        <v>1.1599999999999999</v>
      </c>
      <c r="E220" vm="33">
        <f ca="1"/>
        <v>1.1299999999999999</v>
      </c>
      <c r="F220" vm="533">
        <f ca="1"/>
        <v>23722000</v>
      </c>
    </row>
    <row r="221" spans="1:6" x14ac:dyDescent="0.3">
      <c r="A221" vm="534">
        <f ca="1"/>
        <v>44839</v>
      </c>
      <c r="B221" vm="40">
        <f ca="1"/>
        <v>1.17</v>
      </c>
      <c r="C221" vm="40">
        <f ca="1"/>
        <v>1.17</v>
      </c>
      <c r="D221" vm="30">
        <f ca="1"/>
        <v>1.2</v>
      </c>
      <c r="E221" vm="34">
        <f ca="1"/>
        <v>1.1599999999999999</v>
      </c>
      <c r="F221" vm="535">
        <f ca="1"/>
        <v>21760000</v>
      </c>
    </row>
    <row r="222" spans="1:6" x14ac:dyDescent="0.3">
      <c r="A222" vm="536">
        <f ca="1"/>
        <v>44840</v>
      </c>
      <c r="B222" vm="537">
        <f ca="1"/>
        <v>1.1399999999999999</v>
      </c>
      <c r="C222" vm="34">
        <f ca="1"/>
        <v>1.1599999999999999</v>
      </c>
      <c r="D222" vm="40">
        <f ca="1"/>
        <v>1.17</v>
      </c>
      <c r="E222" vm="33">
        <f ca="1"/>
        <v>1.1299999999999999</v>
      </c>
      <c r="F222" vm="538">
        <f ca="1"/>
        <v>11742000</v>
      </c>
    </row>
    <row r="223" spans="1:6" x14ac:dyDescent="0.3">
      <c r="A223" vm="539">
        <f ca="1"/>
        <v>44841</v>
      </c>
      <c r="B223" vm="537">
        <f ca="1"/>
        <v>1.1399999999999999</v>
      </c>
      <c r="C223" vm="37">
        <f ca="1"/>
        <v>1.1200000000000001</v>
      </c>
      <c r="D223" vm="537">
        <f ca="1"/>
        <v>1.1399999999999999</v>
      </c>
      <c r="E223" vm="540">
        <f ca="1"/>
        <v>1.1000000000000001</v>
      </c>
      <c r="F223" vm="541">
        <f ca="1"/>
        <v>33924000</v>
      </c>
    </row>
    <row r="224" spans="1:6" x14ac:dyDescent="0.3">
      <c r="A224" vm="542">
        <f ca="1"/>
        <v>44844</v>
      </c>
      <c r="B224" vm="24">
        <f ca="1"/>
        <v>1.1100000000000001</v>
      </c>
      <c r="C224" vm="37">
        <f ca="1"/>
        <v>1.1200000000000001</v>
      </c>
      <c r="D224" vm="37">
        <f ca="1"/>
        <v>1.1200000000000001</v>
      </c>
      <c r="E224" vm="530">
        <f ca="1"/>
        <v>1.0900000000000001</v>
      </c>
      <c r="F224" vm="543">
        <f ca="1"/>
        <v>15621000</v>
      </c>
    </row>
    <row r="225" spans="1:6" x14ac:dyDescent="0.3">
      <c r="A225" vm="544">
        <f ca="1"/>
        <v>44845</v>
      </c>
      <c r="B225" vm="545">
        <f ca="1"/>
        <v>1.08</v>
      </c>
      <c r="C225" vm="540">
        <f ca="1"/>
        <v>1.1000000000000001</v>
      </c>
      <c r="D225" vm="33">
        <f ca="1"/>
        <v>1.1299999999999999</v>
      </c>
      <c r="E225" vm="546">
        <f ca="1"/>
        <v>1.05</v>
      </c>
      <c r="F225" vm="547">
        <f ca="1"/>
        <v>26933000</v>
      </c>
    </row>
    <row r="226" spans="1:6" x14ac:dyDescent="0.3">
      <c r="A226" vm="548">
        <f ca="1"/>
        <v>44846</v>
      </c>
      <c r="B226" vm="530">
        <f ca="1"/>
        <v>1.0900000000000001</v>
      </c>
      <c r="C226" vm="549">
        <f ca="1"/>
        <v>1.06</v>
      </c>
      <c r="D226" vm="540">
        <f ca="1"/>
        <v>1.1000000000000001</v>
      </c>
      <c r="E226" vm="549">
        <f ca="1"/>
        <v>1.06</v>
      </c>
      <c r="F226" vm="550">
        <f ca="1"/>
        <v>15822000</v>
      </c>
    </row>
    <row r="227" spans="1:6" x14ac:dyDescent="0.3">
      <c r="A227" vm="551">
        <f ca="1"/>
        <v>44847</v>
      </c>
      <c r="B227" vm="545">
        <f ca="1"/>
        <v>1.08</v>
      </c>
      <c r="C227" vm="530">
        <f ca="1"/>
        <v>1.0900000000000001</v>
      </c>
      <c r="D227" vm="540">
        <f ca="1"/>
        <v>1.1000000000000001</v>
      </c>
      <c r="E227" vm="552">
        <f ca="1"/>
        <v>1.07</v>
      </c>
      <c r="F227" vm="553">
        <f ca="1"/>
        <v>3627000</v>
      </c>
    </row>
    <row r="228" spans="1:6" x14ac:dyDescent="0.3">
      <c r="A228" vm="554">
        <f ca="1"/>
        <v>44848</v>
      </c>
      <c r="B228" vm="37">
        <f ca="1"/>
        <v>1.1200000000000001</v>
      </c>
      <c r="C228" vm="540">
        <f ca="1"/>
        <v>1.1000000000000001</v>
      </c>
      <c r="D228" vm="37">
        <f ca="1"/>
        <v>1.1200000000000001</v>
      </c>
      <c r="E228" vm="530">
        <f ca="1"/>
        <v>1.0900000000000001</v>
      </c>
      <c r="F228" vm="555">
        <f ca="1"/>
        <v>8662000</v>
      </c>
    </row>
    <row r="229" spans="1:6" x14ac:dyDescent="0.3">
      <c r="A229" vm="556">
        <f ca="1"/>
        <v>44851</v>
      </c>
      <c r="B229" vm="24">
        <f ca="1"/>
        <v>1.1100000000000001</v>
      </c>
      <c r="C229" vm="540">
        <f ca="1"/>
        <v>1.1000000000000001</v>
      </c>
      <c r="D229" vm="33">
        <f ca="1"/>
        <v>1.1299999999999999</v>
      </c>
      <c r="E229" vm="530">
        <f ca="1"/>
        <v>1.0900000000000001</v>
      </c>
      <c r="F229" vm="557">
        <f ca="1"/>
        <v>20426000</v>
      </c>
    </row>
    <row r="230" spans="1:6" x14ac:dyDescent="0.3">
      <c r="A230" vm="558">
        <f ca="1"/>
        <v>44852</v>
      </c>
      <c r="B230" vm="537">
        <f ca="1"/>
        <v>1.1399999999999999</v>
      </c>
      <c r="C230" vm="24">
        <f ca="1"/>
        <v>1.1100000000000001</v>
      </c>
      <c r="D230" vm="537">
        <f ca="1"/>
        <v>1.1399999999999999</v>
      </c>
      <c r="E230" vm="24">
        <f ca="1"/>
        <v>1.1100000000000001</v>
      </c>
      <c r="F230" vm="559">
        <f ca="1"/>
        <v>10473000</v>
      </c>
    </row>
    <row r="231" spans="1:6" x14ac:dyDescent="0.3">
      <c r="A231" vm="560">
        <f ca="1"/>
        <v>44853</v>
      </c>
      <c r="B231" vm="26">
        <f ca="1"/>
        <v>1.1499999999999999</v>
      </c>
      <c r="C231" vm="537">
        <f ca="1"/>
        <v>1.1399999999999999</v>
      </c>
      <c r="D231" vm="40">
        <f ca="1"/>
        <v>1.17</v>
      </c>
      <c r="E231" vm="537">
        <f ca="1"/>
        <v>1.1399999999999999</v>
      </c>
      <c r="F231" vm="561">
        <f ca="1"/>
        <v>14995000</v>
      </c>
    </row>
    <row r="232" spans="1:6" x14ac:dyDescent="0.3">
      <c r="A232" vm="562">
        <f ca="1"/>
        <v>44854</v>
      </c>
      <c r="B232" vm="33">
        <f ca="1"/>
        <v>1.1299999999999999</v>
      </c>
      <c r="C232" vm="34">
        <f ca="1"/>
        <v>1.1599999999999999</v>
      </c>
      <c r="D232" vm="34">
        <f ca="1"/>
        <v>1.1599999999999999</v>
      </c>
      <c r="E232" vm="37">
        <f ca="1"/>
        <v>1.1200000000000001</v>
      </c>
      <c r="F232" vm="563">
        <f ca="1"/>
        <v>14413000</v>
      </c>
    </row>
    <row r="233" spans="1:6" x14ac:dyDescent="0.3">
      <c r="A233" vm="564">
        <f ca="1"/>
        <v>44855</v>
      </c>
      <c r="B233" vm="537">
        <f ca="1"/>
        <v>1.1399999999999999</v>
      </c>
      <c r="C233" vm="37">
        <f ca="1"/>
        <v>1.1200000000000001</v>
      </c>
      <c r="D233" vm="537">
        <f ca="1"/>
        <v>1.1399999999999999</v>
      </c>
      <c r="E233" vm="540">
        <f ca="1"/>
        <v>1.1000000000000001</v>
      </c>
      <c r="F233" vm="565">
        <f ca="1"/>
        <v>8640000</v>
      </c>
    </row>
    <row r="234" spans="1:6" x14ac:dyDescent="0.3">
      <c r="A234" vm="566">
        <f ca="1"/>
        <v>44858</v>
      </c>
      <c r="B234" vm="33">
        <f ca="1"/>
        <v>1.1299999999999999</v>
      </c>
      <c r="C234" vm="33">
        <f ca="1"/>
        <v>1.1299999999999999</v>
      </c>
      <c r="D234" vm="34">
        <f ca="1"/>
        <v>1.1599999999999999</v>
      </c>
      <c r="E234" vm="33">
        <f ca="1"/>
        <v>1.1299999999999999</v>
      </c>
      <c r="F234" vm="567">
        <f ca="1"/>
        <v>22902000</v>
      </c>
    </row>
    <row r="235" spans="1:6" x14ac:dyDescent="0.3">
      <c r="A235" vm="568">
        <f ca="1"/>
        <v>44859</v>
      </c>
      <c r="B235" vm="37">
        <f ca="1"/>
        <v>1.1200000000000001</v>
      </c>
      <c r="C235" vm="26">
        <f ca="1"/>
        <v>1.1499999999999999</v>
      </c>
      <c r="D235" vm="26">
        <f ca="1"/>
        <v>1.1499999999999999</v>
      </c>
      <c r="E235" vm="37">
        <f ca="1"/>
        <v>1.1200000000000001</v>
      </c>
      <c r="F235" vm="569">
        <f ca="1"/>
        <v>16952000</v>
      </c>
    </row>
    <row r="236" spans="1:6" x14ac:dyDescent="0.3">
      <c r="A236" vm="570">
        <f ca="1"/>
        <v>44860</v>
      </c>
      <c r="B236" vm="537">
        <f ca="1"/>
        <v>1.1399999999999999</v>
      </c>
      <c r="C236" vm="37">
        <f ca="1"/>
        <v>1.1200000000000001</v>
      </c>
      <c r="D236" vm="26">
        <f ca="1"/>
        <v>1.1499999999999999</v>
      </c>
      <c r="E236" vm="37">
        <f ca="1"/>
        <v>1.1200000000000001</v>
      </c>
      <c r="F236" vm="571">
        <f ca="1"/>
        <v>13254000</v>
      </c>
    </row>
    <row r="237" spans="1:6" x14ac:dyDescent="0.3">
      <c r="A237" vm="572">
        <f ca="1"/>
        <v>44861</v>
      </c>
      <c r="B237" vm="73">
        <f ca="1"/>
        <v>1.18</v>
      </c>
      <c r="C237" vm="537">
        <f ca="1"/>
        <v>1.1399999999999999</v>
      </c>
      <c r="D237" vm="30">
        <f ca="1"/>
        <v>1.2</v>
      </c>
      <c r="E237" vm="24">
        <f ca="1"/>
        <v>1.1100000000000001</v>
      </c>
      <c r="F237" vm="573">
        <f ca="1"/>
        <v>69033000</v>
      </c>
    </row>
    <row r="238" spans="1:6" x14ac:dyDescent="0.3">
      <c r="A238" vm="574">
        <f ca="1"/>
        <v>44862</v>
      </c>
      <c r="B238" vm="516">
        <f ca="1"/>
        <v>1.19</v>
      </c>
      <c r="C238" vm="516">
        <f ca="1"/>
        <v>1.19</v>
      </c>
      <c r="D238" vm="68">
        <f ca="1"/>
        <v>1.21</v>
      </c>
      <c r="E238" vm="34">
        <f ca="1"/>
        <v>1.1599999999999999</v>
      </c>
      <c r="F238" vm="575">
        <f ca="1"/>
        <v>20485000</v>
      </c>
    </row>
    <row r="239" spans="1:6" x14ac:dyDescent="0.3">
      <c r="A239" vm="576">
        <f ca="1"/>
        <v>44867</v>
      </c>
      <c r="B239" vm="516">
        <f ca="1"/>
        <v>1.19</v>
      </c>
      <c r="C239" vm="73">
        <f ca="1"/>
        <v>1.18</v>
      </c>
      <c r="D239" vm="30">
        <f ca="1"/>
        <v>1.2</v>
      </c>
      <c r="E239" vm="34">
        <f ca="1"/>
        <v>1.1599999999999999</v>
      </c>
      <c r="F239" vm="577">
        <f ca="1"/>
        <v>10308000</v>
      </c>
    </row>
    <row r="240" spans="1:6" x14ac:dyDescent="0.3">
      <c r="A240" vm="578">
        <f ca="1"/>
        <v>44868</v>
      </c>
      <c r="B240" vm="40">
        <f ca="1"/>
        <v>1.17</v>
      </c>
      <c r="C240" vm="40">
        <f ca="1"/>
        <v>1.17</v>
      </c>
      <c r="D240" vm="73">
        <f ca="1"/>
        <v>1.18</v>
      </c>
      <c r="E240" vm="26">
        <f ca="1"/>
        <v>1.1499999999999999</v>
      </c>
      <c r="F240" vm="579">
        <f ca="1"/>
        <v>8600000</v>
      </c>
    </row>
    <row r="241" spans="1:6" x14ac:dyDescent="0.3">
      <c r="A241" vm="580">
        <f ca="1"/>
        <v>44869</v>
      </c>
      <c r="B241" vm="537">
        <f ca="1"/>
        <v>1.1399999999999999</v>
      </c>
      <c r="C241" vm="26">
        <f ca="1"/>
        <v>1.1499999999999999</v>
      </c>
      <c r="D241" vm="40">
        <f ca="1"/>
        <v>1.17</v>
      </c>
      <c r="E241" vm="537">
        <f ca="1"/>
        <v>1.1399999999999999</v>
      </c>
      <c r="F241" vm="581">
        <f ca="1"/>
        <v>9491000</v>
      </c>
    </row>
    <row r="242" spans="1:6" x14ac:dyDescent="0.3">
      <c r="A242" vm="582">
        <f ca="1"/>
        <v>44872</v>
      </c>
      <c r="B242" vm="40">
        <f ca="1"/>
        <v>1.17</v>
      </c>
      <c r="C242" vm="26">
        <f ca="1"/>
        <v>1.1499999999999999</v>
      </c>
      <c r="D242" vm="40">
        <f ca="1"/>
        <v>1.17</v>
      </c>
      <c r="E242" vm="537">
        <f ca="1"/>
        <v>1.1399999999999999</v>
      </c>
      <c r="F242" vm="583">
        <f ca="1"/>
        <v>7420000</v>
      </c>
    </row>
    <row r="243" spans="1:6" x14ac:dyDescent="0.3">
      <c r="A243" vm="584">
        <f ca="1"/>
        <v>44873</v>
      </c>
      <c r="B243" vm="516">
        <f ca="1"/>
        <v>1.19</v>
      </c>
      <c r="C243" vm="40">
        <f ca="1"/>
        <v>1.17</v>
      </c>
      <c r="D243" vm="516">
        <f ca="1"/>
        <v>1.19</v>
      </c>
      <c r="E243" vm="26">
        <f ca="1"/>
        <v>1.1499999999999999</v>
      </c>
      <c r="F243" vm="585">
        <f ca="1"/>
        <v>20856000</v>
      </c>
    </row>
    <row r="244" spans="1:6" x14ac:dyDescent="0.3">
      <c r="A244" vm="586">
        <f ca="1"/>
        <v>44874</v>
      </c>
      <c r="B244" vm="34">
        <f ca="1"/>
        <v>1.1599999999999999</v>
      </c>
      <c r="C244" vm="73">
        <f ca="1"/>
        <v>1.18</v>
      </c>
      <c r="D244" vm="73">
        <f ca="1"/>
        <v>1.18</v>
      </c>
      <c r="E244" vm="26">
        <f ca="1"/>
        <v>1.1499999999999999</v>
      </c>
      <c r="F244" vm="587">
        <f ca="1"/>
        <v>11814000</v>
      </c>
    </row>
    <row r="245" spans="1:6" x14ac:dyDescent="0.3">
      <c r="A245" vm="588">
        <f ca="1"/>
        <v>44875</v>
      </c>
      <c r="B245" vm="26">
        <f ca="1"/>
        <v>1.1499999999999999</v>
      </c>
      <c r="C245" vm="34">
        <f ca="1"/>
        <v>1.1599999999999999</v>
      </c>
      <c r="D245" vm="34">
        <f ca="1"/>
        <v>1.1599999999999999</v>
      </c>
      <c r="E245" vm="33">
        <f ca="1"/>
        <v>1.1299999999999999</v>
      </c>
      <c r="F245" vm="589">
        <f ca="1"/>
        <v>18793000</v>
      </c>
    </row>
    <row r="246" spans="1:6" x14ac:dyDescent="0.3">
      <c r="A246" vm="590">
        <f ca="1"/>
        <v>44876</v>
      </c>
      <c r="B246" vm="516">
        <f ca="1"/>
        <v>1.19</v>
      </c>
      <c r="C246" vm="34">
        <f ca="1"/>
        <v>1.1599999999999999</v>
      </c>
      <c r="D246" vm="30">
        <f ca="1"/>
        <v>1.2</v>
      </c>
      <c r="E246" vm="34">
        <f ca="1"/>
        <v>1.1599999999999999</v>
      </c>
      <c r="F246" vm="591">
        <f ca="1"/>
        <v>21411000</v>
      </c>
    </row>
    <row r="247" spans="1:6" x14ac:dyDescent="0.3">
      <c r="A247" vm="592">
        <f ca="1"/>
        <v>44879</v>
      </c>
      <c r="B247" vm="30">
        <f ca="1"/>
        <v>1.2</v>
      </c>
      <c r="C247" vm="516">
        <f ca="1"/>
        <v>1.19</v>
      </c>
      <c r="D247" vm="30">
        <f ca="1"/>
        <v>1.2</v>
      </c>
      <c r="E247" vm="40">
        <f ca="1"/>
        <v>1.17</v>
      </c>
      <c r="F247" vm="593">
        <f ca="1"/>
        <v>10746000</v>
      </c>
    </row>
    <row r="248" spans="1:6" x14ac:dyDescent="0.3">
      <c r="A248" vm="594">
        <f ca="1"/>
        <v>44880</v>
      </c>
      <c r="B248" vm="515">
        <f ca="1"/>
        <v>1.24</v>
      </c>
      <c r="C248" vm="30">
        <f ca="1"/>
        <v>1.2</v>
      </c>
      <c r="D248" vm="515">
        <f ca="1"/>
        <v>1.24</v>
      </c>
      <c r="E248" vm="30">
        <f ca="1"/>
        <v>1.2</v>
      </c>
      <c r="F248" vm="595">
        <f ca="1"/>
        <v>23581000</v>
      </c>
    </row>
    <row r="249" spans="1:6" x14ac:dyDescent="0.3">
      <c r="A249" vm="596">
        <f ca="1"/>
        <v>44881</v>
      </c>
      <c r="B249" vm="52">
        <f ca="1"/>
        <v>1.25</v>
      </c>
      <c r="C249" vm="52">
        <f ca="1"/>
        <v>1.25</v>
      </c>
      <c r="D249" vm="57">
        <f ca="1"/>
        <v>1.26</v>
      </c>
      <c r="E249" vm="59">
        <f ca="1"/>
        <v>1.23</v>
      </c>
      <c r="F249" vm="597">
        <f ca="1"/>
        <v>14418000</v>
      </c>
    </row>
    <row r="250" spans="1:6" x14ac:dyDescent="0.3">
      <c r="A250" vm="598">
        <f ca="1"/>
        <v>44882</v>
      </c>
      <c r="B250" vm="47">
        <f ca="1"/>
        <v>1.31</v>
      </c>
      <c r="C250" vm="52">
        <f ca="1"/>
        <v>1.25</v>
      </c>
      <c r="D250" vm="47">
        <f ca="1"/>
        <v>1.31</v>
      </c>
      <c r="E250" vm="515">
        <f ca="1"/>
        <v>1.24</v>
      </c>
      <c r="F250" vm="599">
        <f ca="1"/>
        <v>29462000</v>
      </c>
    </row>
    <row r="251" spans="1:6" x14ac:dyDescent="0.3">
      <c r="A251" vm="600">
        <f ca="1"/>
        <v>44883</v>
      </c>
      <c r="B251" vm="69">
        <f ca="1"/>
        <v>1.35</v>
      </c>
      <c r="C251" vm="64">
        <f ca="1"/>
        <v>1.34</v>
      </c>
      <c r="D251" vm="53">
        <f ca="1"/>
        <v>1.36</v>
      </c>
      <c r="E251" vm="47">
        <f ca="1"/>
        <v>1.31</v>
      </c>
      <c r="F251" vm="601">
        <f ca="1"/>
        <v>27700000</v>
      </c>
    </row>
    <row r="252" spans="1:6" x14ac:dyDescent="0.3">
      <c r="A252" vm="602">
        <f ca="1"/>
        <v>44886</v>
      </c>
      <c r="B252" vm="47">
        <f ca="1"/>
        <v>1.31</v>
      </c>
      <c r="C252" vm="69">
        <f ca="1"/>
        <v>1.35</v>
      </c>
      <c r="D252" vm="82">
        <f ca="1"/>
        <v>1.37</v>
      </c>
      <c r="E252" vm="57">
        <f ca="1"/>
        <v>1.26</v>
      </c>
      <c r="F252" vm="603">
        <f ca="1"/>
        <v>40668000</v>
      </c>
    </row>
    <row r="253" spans="1:6" x14ac:dyDescent="0.3">
      <c r="A253" vm="604">
        <f ca="1"/>
        <v>44887</v>
      </c>
      <c r="B253" vm="62">
        <f ca="1"/>
        <v>1.3</v>
      </c>
      <c r="C253" vm="47">
        <f ca="1"/>
        <v>1.31</v>
      </c>
      <c r="D253" vm="58">
        <f ca="1"/>
        <v>1.32</v>
      </c>
      <c r="E253" vm="63">
        <f ca="1"/>
        <v>1.27</v>
      </c>
      <c r="F253" vm="605">
        <f ca="1"/>
        <v>19845000</v>
      </c>
    </row>
    <row r="254" spans="1:6" x14ac:dyDescent="0.3">
      <c r="A254" vm="606">
        <f ca="1"/>
        <v>44888</v>
      </c>
      <c r="B254" vm="47">
        <f ca="1"/>
        <v>1.31</v>
      </c>
      <c r="C254" vm="62">
        <f ca="1"/>
        <v>1.3</v>
      </c>
      <c r="D254" vm="47">
        <f ca="1"/>
        <v>1.31</v>
      </c>
      <c r="E254" vm="78">
        <f ca="1"/>
        <v>1.29</v>
      </c>
      <c r="F254" vm="607">
        <f ca="1"/>
        <v>13698000</v>
      </c>
    </row>
    <row r="255" spans="1:6" x14ac:dyDescent="0.3">
      <c r="A255" vm="608">
        <f ca="1"/>
        <v>44889</v>
      </c>
      <c r="B255" vm="69">
        <f ca="1"/>
        <v>1.35</v>
      </c>
      <c r="C255" vm="47">
        <f ca="1"/>
        <v>1.31</v>
      </c>
      <c r="D255" vm="69">
        <f ca="1"/>
        <v>1.35</v>
      </c>
      <c r="E255" vm="47">
        <f ca="1"/>
        <v>1.31</v>
      </c>
      <c r="F255" vm="595">
        <f ca="1"/>
        <v>23581000</v>
      </c>
    </row>
    <row r="256" spans="1:6" x14ac:dyDescent="0.3">
      <c r="A256" vm="609">
        <f ca="1"/>
        <v>44890</v>
      </c>
      <c r="B256" vm="82">
        <f ca="1"/>
        <v>1.37</v>
      </c>
      <c r="C256" vm="64">
        <f ca="1"/>
        <v>1.34</v>
      </c>
      <c r="D256" vm="89">
        <f ca="1"/>
        <v>1.39</v>
      </c>
      <c r="E256" vm="64">
        <f ca="1"/>
        <v>1.34</v>
      </c>
      <c r="F256" vm="610">
        <f ca="1"/>
        <v>28088000</v>
      </c>
    </row>
    <row r="257" spans="1:6" x14ac:dyDescent="0.3">
      <c r="A257" vm="611">
        <f ca="1"/>
        <v>44893</v>
      </c>
      <c r="B257" vm="44">
        <f ca="1"/>
        <v>1.4</v>
      </c>
      <c r="C257" vm="89">
        <f ca="1"/>
        <v>1.39</v>
      </c>
      <c r="D257" vm="44">
        <f ca="1"/>
        <v>1.4</v>
      </c>
      <c r="E257" vm="53">
        <f ca="1"/>
        <v>1.36</v>
      </c>
      <c r="F257" vm="612">
        <f ca="1"/>
        <v>21354000</v>
      </c>
    </row>
    <row r="258" spans="1:6" x14ac:dyDescent="0.3">
      <c r="A258" vm="613">
        <f ca="1"/>
        <v>44894</v>
      </c>
      <c r="B258" vm="43">
        <f ca="1"/>
        <v>1.38</v>
      </c>
      <c r="C258" vm="89">
        <f ca="1"/>
        <v>1.39</v>
      </c>
      <c r="D258" vm="89">
        <f ca="1"/>
        <v>1.39</v>
      </c>
      <c r="E258" vm="82">
        <f ca="1"/>
        <v>1.37</v>
      </c>
      <c r="F258" vm="614">
        <f ca="1"/>
        <v>20654000</v>
      </c>
    </row>
    <row r="259" spans="1:6" x14ac:dyDescent="0.3">
      <c r="A259" vm="615">
        <f ca="1"/>
        <v>44896</v>
      </c>
      <c r="B259" vm="85">
        <f ca="1"/>
        <v>1.42</v>
      </c>
      <c r="C259" vm="89">
        <f ca="1"/>
        <v>1.39</v>
      </c>
      <c r="D259" vm="85">
        <f ca="1"/>
        <v>1.42</v>
      </c>
      <c r="E259" vm="43">
        <f ca="1"/>
        <v>1.38</v>
      </c>
      <c r="F259" vm="616">
        <f ca="1"/>
        <v>19388000</v>
      </c>
    </row>
    <row r="260" spans="1:6" x14ac:dyDescent="0.3">
      <c r="A260" vm="617">
        <f ca="1"/>
        <v>44897</v>
      </c>
      <c r="B260" vm="69">
        <f ca="1"/>
        <v>1.35</v>
      </c>
      <c r="C260" vm="44">
        <f ca="1"/>
        <v>1.4</v>
      </c>
      <c r="D260" vm="48">
        <f ca="1"/>
        <v>1.41</v>
      </c>
      <c r="E260" vm="69">
        <f ca="1"/>
        <v>1.35</v>
      </c>
      <c r="F260" vm="618">
        <f ca="1"/>
        <v>45707000</v>
      </c>
    </row>
    <row r="261" spans="1:6" x14ac:dyDescent="0.3">
      <c r="A261" vm="619">
        <f ca="1"/>
        <v>44900</v>
      </c>
      <c r="B261" vm="64">
        <f ca="1"/>
        <v>1.34</v>
      </c>
      <c r="C261" vm="69">
        <f ca="1"/>
        <v>1.35</v>
      </c>
      <c r="D261" vm="53">
        <f ca="1"/>
        <v>1.36</v>
      </c>
      <c r="E261" vm="62">
        <f ca="1"/>
        <v>1.3</v>
      </c>
      <c r="F261" vm="620">
        <f ca="1"/>
        <v>26619000</v>
      </c>
    </row>
    <row r="262" spans="1:6" x14ac:dyDescent="0.3">
      <c r="A262" vm="621">
        <f ca="1"/>
        <v>44901</v>
      </c>
      <c r="B262" vm="78">
        <f ca="1"/>
        <v>1.29</v>
      </c>
      <c r="C262" vm="58">
        <f ca="1"/>
        <v>1.32</v>
      </c>
      <c r="D262" vm="64">
        <f ca="1"/>
        <v>1.34</v>
      </c>
      <c r="E262" vm="63">
        <f ca="1"/>
        <v>1.27</v>
      </c>
      <c r="F262" vm="622">
        <f ca="1"/>
        <v>42119000</v>
      </c>
    </row>
    <row r="263" spans="1:6" x14ac:dyDescent="0.3">
      <c r="A263" vm="623">
        <f ca="1"/>
        <v>44902</v>
      </c>
      <c r="B263" vm="62">
        <f ca="1"/>
        <v>1.3</v>
      </c>
      <c r="C263" vm="56">
        <f ca="1"/>
        <v>1.28</v>
      </c>
      <c r="D263" vm="62">
        <f ca="1"/>
        <v>1.3</v>
      </c>
      <c r="E263" vm="56">
        <f ca="1"/>
        <v>1.28</v>
      </c>
      <c r="F263" vm="624">
        <f ca="1"/>
        <v>7289000</v>
      </c>
    </row>
    <row r="264" spans="1:6" x14ac:dyDescent="0.3">
      <c r="A264" vm="625">
        <f ca="1"/>
        <v>44904</v>
      </c>
      <c r="B264" vm="62">
        <f ca="1"/>
        <v>1.3</v>
      </c>
      <c r="C264" vm="62">
        <f ca="1"/>
        <v>1.3</v>
      </c>
      <c r="D264" vm="47">
        <f ca="1"/>
        <v>1.31</v>
      </c>
      <c r="E264" vm="78">
        <f ca="1"/>
        <v>1.29</v>
      </c>
      <c r="F264" vm="626">
        <f ca="1"/>
        <v>9143000</v>
      </c>
    </row>
    <row r="265" spans="1:6" x14ac:dyDescent="0.3">
      <c r="A265" vm="627">
        <f ca="1"/>
        <v>44907</v>
      </c>
      <c r="B265" vm="72">
        <f ca="1"/>
        <v>1.22</v>
      </c>
      <c r="C265" vm="62">
        <f ca="1"/>
        <v>1.3</v>
      </c>
      <c r="D265" vm="47">
        <f ca="1"/>
        <v>1.31</v>
      </c>
      <c r="E265" vm="72">
        <f ca="1"/>
        <v>1.22</v>
      </c>
      <c r="F265" vm="628">
        <f ca="1"/>
        <v>65237000</v>
      </c>
    </row>
    <row r="266" spans="1:6" x14ac:dyDescent="0.3">
      <c r="A266" vm="629">
        <f ca="1"/>
        <v>44908</v>
      </c>
      <c r="B266" vm="33">
        <f ca="1"/>
        <v>1.1299999999999999</v>
      </c>
      <c r="C266" vm="68">
        <f ca="1"/>
        <v>1.21</v>
      </c>
      <c r="D266" vm="59">
        <f ca="1"/>
        <v>1.23</v>
      </c>
      <c r="E266" vm="630">
        <f ca="1"/>
        <v>1.03</v>
      </c>
      <c r="F266" vm="631">
        <f ca="1"/>
        <v>190405000</v>
      </c>
    </row>
    <row r="267" spans="1:6" x14ac:dyDescent="0.3">
      <c r="A267" vm="632">
        <f ca="1"/>
        <v>44909</v>
      </c>
      <c r="B267" vm="37">
        <f ca="1"/>
        <v>1.1200000000000001</v>
      </c>
      <c r="C267" vm="33">
        <f ca="1"/>
        <v>1.1299999999999999</v>
      </c>
      <c r="D267" vm="537">
        <f ca="1"/>
        <v>1.1399999999999999</v>
      </c>
      <c r="E267" vm="540">
        <f ca="1"/>
        <v>1.1000000000000001</v>
      </c>
      <c r="F267" vm="633">
        <f ca="1"/>
        <v>24354000</v>
      </c>
    </row>
    <row r="268" spans="1:6" x14ac:dyDescent="0.3">
      <c r="A268" vm="634">
        <f ca="1"/>
        <v>44910</v>
      </c>
      <c r="B268" vm="540">
        <f ca="1"/>
        <v>1.1000000000000001</v>
      </c>
      <c r="C268" vm="37">
        <f ca="1"/>
        <v>1.1200000000000001</v>
      </c>
      <c r="D268" vm="537">
        <f ca="1"/>
        <v>1.1399999999999999</v>
      </c>
      <c r="E268" vm="545">
        <f ca="1"/>
        <v>1.08</v>
      </c>
      <c r="F268" vm="635">
        <f ca="1"/>
        <v>35980000</v>
      </c>
    </row>
    <row r="269" spans="1:6" x14ac:dyDescent="0.3">
      <c r="A269" vm="636">
        <f ca="1"/>
        <v>44911</v>
      </c>
      <c r="B269" vm="545">
        <f ca="1"/>
        <v>1.08</v>
      </c>
      <c r="C269" vm="540">
        <f ca="1"/>
        <v>1.1000000000000001</v>
      </c>
      <c r="D269" vm="540">
        <f ca="1"/>
        <v>1.1000000000000001</v>
      </c>
      <c r="E269" vm="549">
        <f ca="1"/>
        <v>1.06</v>
      </c>
      <c r="F269" vm="637">
        <f ca="1"/>
        <v>40323000</v>
      </c>
    </row>
    <row r="270" spans="1:6" x14ac:dyDescent="0.3">
      <c r="A270" vm="638">
        <f ca="1"/>
        <v>44914</v>
      </c>
      <c r="B270" vm="545">
        <f ca="1"/>
        <v>1.08</v>
      </c>
      <c r="C270" vm="545">
        <f ca="1"/>
        <v>1.08</v>
      </c>
      <c r="D270" vm="545">
        <f ca="1"/>
        <v>1.08</v>
      </c>
      <c r="E270" vm="27">
        <f ca="1"/>
        <v>0.99</v>
      </c>
      <c r="F270" vm="639">
        <f ca="1"/>
        <v>74864000</v>
      </c>
    </row>
    <row r="271" spans="1:6" x14ac:dyDescent="0.3">
      <c r="A271" vm="640">
        <f ca="1"/>
        <v>44915</v>
      </c>
      <c r="B271" vm="537">
        <f ca="1"/>
        <v>1.1399999999999999</v>
      </c>
      <c r="C271" vm="549">
        <f ca="1"/>
        <v>1.06</v>
      </c>
      <c r="D271" vm="537">
        <f ca="1"/>
        <v>1.1399999999999999</v>
      </c>
      <c r="E271" vm="549">
        <f ca="1"/>
        <v>1.06</v>
      </c>
      <c r="F271" vm="641">
        <f ca="1"/>
        <v>24763000</v>
      </c>
    </row>
    <row r="272" spans="1:6" x14ac:dyDescent="0.3">
      <c r="A272" vm="642">
        <f ca="1"/>
        <v>44916</v>
      </c>
      <c r="B272" vm="34">
        <f ca="1"/>
        <v>1.1599999999999999</v>
      </c>
      <c r="C272" vm="537">
        <f ca="1"/>
        <v>1.1399999999999999</v>
      </c>
      <c r="D272" vm="34">
        <f ca="1"/>
        <v>1.1599999999999999</v>
      </c>
      <c r="E272" vm="24">
        <f ca="1"/>
        <v>1.1100000000000001</v>
      </c>
      <c r="F272" vm="643">
        <f ca="1"/>
        <v>23085000</v>
      </c>
    </row>
    <row r="273" spans="1:6" x14ac:dyDescent="0.3">
      <c r="A273" vm="644">
        <f ca="1"/>
        <v>44917</v>
      </c>
      <c r="B273" vm="72">
        <f ca="1"/>
        <v>1.22</v>
      </c>
      <c r="C273" vm="40">
        <f ca="1"/>
        <v>1.17</v>
      </c>
      <c r="D273" vm="59">
        <f ca="1"/>
        <v>1.23</v>
      </c>
      <c r="E273" vm="34">
        <f ca="1"/>
        <v>1.1599999999999999</v>
      </c>
      <c r="F273" vm="645">
        <f ca="1"/>
        <v>35130000</v>
      </c>
    </row>
    <row r="274" spans="1:6" x14ac:dyDescent="0.3">
      <c r="A274" vm="646">
        <f ca="1"/>
        <v>44918</v>
      </c>
      <c r="B274" vm="59">
        <f ca="1"/>
        <v>1.23</v>
      </c>
      <c r="C274" vm="72">
        <f ca="1"/>
        <v>1.22</v>
      </c>
      <c r="D274" vm="515">
        <f ca="1"/>
        <v>1.24</v>
      </c>
      <c r="E274" vm="30">
        <f ca="1"/>
        <v>1.2</v>
      </c>
      <c r="F274" vm="647">
        <f ca="1"/>
        <v>11085000</v>
      </c>
    </row>
    <row r="275" spans="1:6" x14ac:dyDescent="0.3">
      <c r="A275" vm="648">
        <f ca="1"/>
        <v>44922</v>
      </c>
      <c r="B275" vm="72">
        <f ca="1"/>
        <v>1.22</v>
      </c>
      <c r="C275" vm="59">
        <f ca="1"/>
        <v>1.23</v>
      </c>
      <c r="D275" vm="59">
        <f ca="1"/>
        <v>1.23</v>
      </c>
      <c r="E275" vm="30">
        <f ca="1"/>
        <v>1.2</v>
      </c>
      <c r="F275" vm="649">
        <f ca="1"/>
        <v>7186000</v>
      </c>
    </row>
    <row r="276" spans="1:6" x14ac:dyDescent="0.3">
      <c r="A276" vm="650">
        <f ca="1"/>
        <v>44923</v>
      </c>
      <c r="B276" vm="30">
        <f ca="1"/>
        <v>1.2</v>
      </c>
      <c r="C276" vm="72">
        <f ca="1"/>
        <v>1.22</v>
      </c>
      <c r="D276" vm="72">
        <f ca="1"/>
        <v>1.22</v>
      </c>
      <c r="E276" vm="516">
        <f ca="1"/>
        <v>1.19</v>
      </c>
      <c r="F276" vm="651">
        <f ca="1"/>
        <v>9581000</v>
      </c>
    </row>
    <row r="277" spans="1:6" x14ac:dyDescent="0.3">
      <c r="A277" vm="652">
        <f ca="1"/>
        <v>44924</v>
      </c>
      <c r="B277" vm="30">
        <f ca="1"/>
        <v>1.2</v>
      </c>
      <c r="C277" vm="30">
        <f ca="1"/>
        <v>1.2</v>
      </c>
      <c r="D277" vm="30">
        <f ca="1"/>
        <v>1.2</v>
      </c>
      <c r="E277" vm="40">
        <f ca="1"/>
        <v>1.17</v>
      </c>
      <c r="F277" vm="653">
        <f ca="1"/>
        <v>45369000</v>
      </c>
    </row>
    <row r="278" spans="1:6" x14ac:dyDescent="0.3">
      <c r="A278" vm="654">
        <f ca="1"/>
        <v>44929</v>
      </c>
      <c r="B278" vm="30">
        <f ca="1"/>
        <v>1.2</v>
      </c>
      <c r="C278" vm="30">
        <f ca="1"/>
        <v>1.2</v>
      </c>
      <c r="D278" vm="68">
        <f ca="1"/>
        <v>1.21</v>
      </c>
      <c r="E278" vm="40">
        <f ca="1"/>
        <v>1.17</v>
      </c>
      <c r="F278" vm="655">
        <f ca="1"/>
        <v>13481000</v>
      </c>
    </row>
    <row r="279" spans="1:6" x14ac:dyDescent="0.3">
      <c r="A279" vm="656">
        <f ca="1"/>
        <v>44930</v>
      </c>
      <c r="B279" vm="52">
        <f ca="1"/>
        <v>1.25</v>
      </c>
      <c r="C279" vm="72">
        <f ca="1"/>
        <v>1.22</v>
      </c>
      <c r="D279" vm="57">
        <f ca="1"/>
        <v>1.26</v>
      </c>
      <c r="E279" vm="68">
        <f ca="1"/>
        <v>1.21</v>
      </c>
      <c r="F279" vm="657">
        <f ca="1"/>
        <v>23152000</v>
      </c>
    </row>
    <row r="280" spans="1:6" x14ac:dyDescent="0.3">
      <c r="A280" vm="658">
        <f ca="1"/>
        <v>44931</v>
      </c>
      <c r="B280" vm="57">
        <f ca="1"/>
        <v>1.26</v>
      </c>
      <c r="C280" vm="52">
        <f ca="1"/>
        <v>1.25</v>
      </c>
      <c r="D280" vm="63">
        <f ca="1"/>
        <v>1.27</v>
      </c>
      <c r="E280" vm="515">
        <f ca="1"/>
        <v>1.24</v>
      </c>
      <c r="F280" vm="659">
        <f ca="1"/>
        <v>9472000</v>
      </c>
    </row>
    <row r="281" spans="1:6" x14ac:dyDescent="0.3">
      <c r="A281" vm="660">
        <f ca="1"/>
        <v>44932</v>
      </c>
      <c r="B281" vm="57">
        <f ca="1"/>
        <v>1.26</v>
      </c>
      <c r="C281" vm="57">
        <f ca="1"/>
        <v>1.26</v>
      </c>
      <c r="D281" vm="56">
        <f ca="1"/>
        <v>1.28</v>
      </c>
      <c r="E281" vm="59">
        <f ca="1"/>
        <v>1.23</v>
      </c>
      <c r="F281" vm="661">
        <f ca="1"/>
        <v>15472000</v>
      </c>
    </row>
    <row r="282" spans="1:6" x14ac:dyDescent="0.3">
      <c r="A282" vm="662">
        <f ca="1"/>
        <v>44935</v>
      </c>
      <c r="B282" vm="56">
        <f ca="1"/>
        <v>1.28</v>
      </c>
      <c r="C282" vm="57">
        <f ca="1"/>
        <v>1.26</v>
      </c>
      <c r="D282" vm="56">
        <f ca="1"/>
        <v>1.28</v>
      </c>
      <c r="E282" vm="515">
        <f ca="1"/>
        <v>1.24</v>
      </c>
      <c r="F282" vm="663">
        <f ca="1"/>
        <v>36918000</v>
      </c>
    </row>
    <row r="283" spans="1:6" x14ac:dyDescent="0.3">
      <c r="A283" vm="664">
        <f ca="1"/>
        <v>44936</v>
      </c>
      <c r="B283" vm="63">
        <f ca="1"/>
        <v>1.27</v>
      </c>
      <c r="C283" vm="56">
        <f ca="1"/>
        <v>1.28</v>
      </c>
      <c r="D283" vm="47">
        <f ca="1"/>
        <v>1.31</v>
      </c>
      <c r="E283" vm="63">
        <f ca="1"/>
        <v>1.27</v>
      </c>
      <c r="F283" vm="665">
        <f ca="1"/>
        <v>38118000</v>
      </c>
    </row>
    <row r="284" spans="1:6" x14ac:dyDescent="0.3">
      <c r="A284" vm="666">
        <f ca="1"/>
        <v>44937</v>
      </c>
      <c r="B284" vm="56">
        <f ca="1"/>
        <v>1.28</v>
      </c>
      <c r="C284" vm="56">
        <f ca="1"/>
        <v>1.28</v>
      </c>
      <c r="D284" vm="47">
        <f ca="1"/>
        <v>1.31</v>
      </c>
      <c r="E284" vm="63">
        <f ca="1"/>
        <v>1.27</v>
      </c>
      <c r="F284" vm="667">
        <f ca="1"/>
        <v>6409000</v>
      </c>
    </row>
    <row r="285" spans="1:6" x14ac:dyDescent="0.3">
      <c r="A285" vm="668">
        <f ca="1"/>
        <v>44938</v>
      </c>
      <c r="B285" vm="57">
        <f ca="1"/>
        <v>1.26</v>
      </c>
      <c r="C285" vm="63">
        <f ca="1"/>
        <v>1.27</v>
      </c>
      <c r="D285" vm="56">
        <f ca="1"/>
        <v>1.28</v>
      </c>
      <c r="E285" vm="57">
        <f ca="1"/>
        <v>1.26</v>
      </c>
      <c r="F285" vm="669">
        <f ca="1"/>
        <v>5818000</v>
      </c>
    </row>
    <row r="286" spans="1:6" x14ac:dyDescent="0.3">
      <c r="A286" vm="670">
        <f ca="1"/>
        <v>44939</v>
      </c>
      <c r="B286" vm="78">
        <f ca="1"/>
        <v>1.29</v>
      </c>
      <c r="C286" vm="57">
        <f ca="1"/>
        <v>1.26</v>
      </c>
      <c r="D286" vm="78">
        <f ca="1"/>
        <v>1.29</v>
      </c>
      <c r="E286" vm="52">
        <f ca="1"/>
        <v>1.25</v>
      </c>
      <c r="F286" vm="671">
        <f ca="1"/>
        <v>5444000</v>
      </c>
    </row>
    <row r="287" spans="1:6" x14ac:dyDescent="0.3">
      <c r="A287" vm="672">
        <f ca="1"/>
        <v>44942</v>
      </c>
      <c r="B287" vm="78">
        <f ca="1"/>
        <v>1.29</v>
      </c>
      <c r="C287" vm="56">
        <f ca="1"/>
        <v>1.28</v>
      </c>
      <c r="D287" vm="78">
        <f ca="1"/>
        <v>1.29</v>
      </c>
      <c r="E287" vm="63">
        <f ca="1"/>
        <v>1.27</v>
      </c>
      <c r="F287" vm="673">
        <f ca="1"/>
        <v>7347000</v>
      </c>
    </row>
    <row r="288" spans="1:6" x14ac:dyDescent="0.3">
      <c r="A288" vm="674">
        <f ca="1"/>
        <v>44943</v>
      </c>
      <c r="B288" vm="56">
        <f ca="1"/>
        <v>1.28</v>
      </c>
      <c r="C288" vm="78">
        <f ca="1"/>
        <v>1.29</v>
      </c>
      <c r="D288" vm="78">
        <f ca="1"/>
        <v>1.29</v>
      </c>
      <c r="E288" vm="63">
        <f ca="1"/>
        <v>1.27</v>
      </c>
      <c r="F288" vm="675">
        <f ca="1"/>
        <v>12377000</v>
      </c>
    </row>
    <row r="289" spans="1:6" x14ac:dyDescent="0.3">
      <c r="A289" vm="676">
        <f ca="1"/>
        <v>44944</v>
      </c>
      <c r="B289" vm="64">
        <f ca="1"/>
        <v>1.34</v>
      </c>
      <c r="C289" vm="56">
        <f ca="1"/>
        <v>1.28</v>
      </c>
      <c r="D289" vm="64">
        <f ca="1"/>
        <v>1.34</v>
      </c>
      <c r="E289" vm="63">
        <f ca="1"/>
        <v>1.27</v>
      </c>
      <c r="F289" vm="677">
        <f ca="1"/>
        <v>28489000</v>
      </c>
    </row>
    <row r="290" spans="1:6" x14ac:dyDescent="0.3">
      <c r="A290" vm="678">
        <f ca="1"/>
        <v>44945</v>
      </c>
      <c r="B290" vm="58">
        <f ca="1"/>
        <v>1.32</v>
      </c>
      <c r="C290" vm="64">
        <f ca="1"/>
        <v>1.34</v>
      </c>
      <c r="D290" vm="69">
        <f ca="1"/>
        <v>1.35</v>
      </c>
      <c r="E290" vm="58">
        <f ca="1"/>
        <v>1.32</v>
      </c>
      <c r="F290" vm="679">
        <f ca="1"/>
        <v>6928000</v>
      </c>
    </row>
    <row r="291" spans="1:6" x14ac:dyDescent="0.3">
      <c r="A291" vm="680">
        <f ca="1"/>
        <v>44946</v>
      </c>
      <c r="B291" vm="58">
        <f ca="1"/>
        <v>1.32</v>
      </c>
      <c r="C291" vm="58">
        <f ca="1"/>
        <v>1.32</v>
      </c>
      <c r="D291" vm="58">
        <f ca="1"/>
        <v>1.32</v>
      </c>
      <c r="E291" vm="78">
        <f ca="1"/>
        <v>1.29</v>
      </c>
      <c r="F291" vm="681">
        <f ca="1"/>
        <v>16888000</v>
      </c>
    </row>
    <row r="292" spans="1:6" x14ac:dyDescent="0.3">
      <c r="A292" vm="682">
        <f ca="1"/>
        <v>44949</v>
      </c>
      <c r="B292" vm="58">
        <f ca="1"/>
        <v>1.32</v>
      </c>
      <c r="C292" vm="58">
        <f ca="1"/>
        <v>1.32</v>
      </c>
      <c r="D292" vm="81">
        <f ca="1"/>
        <v>1.33</v>
      </c>
      <c r="E292" vm="47">
        <f ca="1"/>
        <v>1.31</v>
      </c>
      <c r="F292" vm="683">
        <f ca="1"/>
        <v>4481000</v>
      </c>
    </row>
    <row r="293" spans="1:6" x14ac:dyDescent="0.3">
      <c r="A293" vm="684">
        <f ca="1"/>
        <v>44950</v>
      </c>
      <c r="B293" vm="58">
        <f ca="1"/>
        <v>1.32</v>
      </c>
      <c r="C293" vm="58">
        <f ca="1"/>
        <v>1.32</v>
      </c>
      <c r="D293" vm="58">
        <f ca="1"/>
        <v>1.32</v>
      </c>
      <c r="E293" vm="47">
        <f ca="1"/>
        <v>1.31</v>
      </c>
      <c r="F293" vm="685">
        <f ca="1"/>
        <v>6272000</v>
      </c>
    </row>
    <row r="294" spans="1:6" x14ac:dyDescent="0.3">
      <c r="A294" vm="686">
        <f ca="1"/>
        <v>44951</v>
      </c>
      <c r="B294" vm="82">
        <f ca="1"/>
        <v>1.37</v>
      </c>
      <c r="C294" vm="58">
        <f ca="1"/>
        <v>1.32</v>
      </c>
      <c r="D294" vm="82">
        <f ca="1"/>
        <v>1.37</v>
      </c>
      <c r="E294" vm="47">
        <f ca="1"/>
        <v>1.31</v>
      </c>
      <c r="F294" vm="687">
        <f ca="1"/>
        <v>52931000</v>
      </c>
    </row>
    <row r="295" spans="1:6" x14ac:dyDescent="0.3">
      <c r="A295" vm="688">
        <f ca="1"/>
        <v>44952</v>
      </c>
      <c r="B295" vm="89">
        <f ca="1"/>
        <v>1.39</v>
      </c>
      <c r="C295" vm="44">
        <f ca="1"/>
        <v>1.4</v>
      </c>
      <c r="D295" vm="689">
        <f ca="1"/>
        <v>1.43</v>
      </c>
      <c r="E295" vm="82">
        <f ca="1"/>
        <v>1.37</v>
      </c>
      <c r="F295" vm="690">
        <f ca="1"/>
        <v>45675000</v>
      </c>
    </row>
    <row r="296" spans="1:6" x14ac:dyDescent="0.3">
      <c r="A296" vm="691">
        <f ca="1"/>
        <v>44953</v>
      </c>
      <c r="B296" vm="89">
        <f ca="1"/>
        <v>1.39</v>
      </c>
      <c r="C296" vm="89">
        <f ca="1"/>
        <v>1.39</v>
      </c>
      <c r="D296" vm="44">
        <f ca="1"/>
        <v>1.4</v>
      </c>
      <c r="E296" vm="53">
        <f ca="1"/>
        <v>1.36</v>
      </c>
      <c r="F296" vm="692">
        <f ca="1"/>
        <v>30524000</v>
      </c>
    </row>
    <row r="297" spans="1:6" x14ac:dyDescent="0.3">
      <c r="A297" vm="693">
        <f ca="1"/>
        <v>44956</v>
      </c>
      <c r="B297" vm="64">
        <f ca="1"/>
        <v>1.34</v>
      </c>
      <c r="C297" vm="43">
        <f ca="1"/>
        <v>1.38</v>
      </c>
      <c r="D297" vm="43">
        <f ca="1"/>
        <v>1.38</v>
      </c>
      <c r="E297" vm="81">
        <f ca="1"/>
        <v>1.33</v>
      </c>
      <c r="F297" vm="694">
        <f ca="1"/>
        <v>16335000</v>
      </c>
    </row>
    <row r="298" spans="1:6" x14ac:dyDescent="0.3">
      <c r="A298" vm="695">
        <f ca="1"/>
        <v>44957</v>
      </c>
      <c r="B298" vm="64">
        <f ca="1"/>
        <v>1.34</v>
      </c>
      <c r="C298" vm="64">
        <f ca="1"/>
        <v>1.34</v>
      </c>
      <c r="D298" vm="64">
        <f ca="1"/>
        <v>1.34</v>
      </c>
      <c r="E298" vm="62">
        <f ca="1"/>
        <v>1.3</v>
      </c>
      <c r="F298" vm="696">
        <f ca="1"/>
        <v>37478000</v>
      </c>
    </row>
    <row r="299" spans="1:6" x14ac:dyDescent="0.3">
      <c r="A299" vm="697">
        <f ca="1"/>
        <v>44958</v>
      </c>
      <c r="B299" vm="89">
        <f ca="1"/>
        <v>1.39</v>
      </c>
      <c r="C299" vm="64">
        <f ca="1"/>
        <v>1.34</v>
      </c>
      <c r="D299" vm="89">
        <f ca="1"/>
        <v>1.39</v>
      </c>
      <c r="E299" vm="64">
        <f ca="1"/>
        <v>1.34</v>
      </c>
      <c r="F299" vm="698">
        <f ca="1"/>
        <v>15362000</v>
      </c>
    </row>
    <row r="300" spans="1:6" x14ac:dyDescent="0.3">
      <c r="A300" vm="699">
        <f ca="1"/>
        <v>44959</v>
      </c>
      <c r="B300" vm="48">
        <f ca="1"/>
        <v>1.41</v>
      </c>
      <c r="C300" vm="44">
        <f ca="1"/>
        <v>1.4</v>
      </c>
      <c r="D300" vm="48">
        <f ca="1"/>
        <v>1.41</v>
      </c>
      <c r="E300" vm="89">
        <f ca="1"/>
        <v>1.39</v>
      </c>
      <c r="F300" vm="700">
        <f ca="1"/>
        <v>32312000</v>
      </c>
    </row>
    <row r="301" spans="1:6" x14ac:dyDescent="0.3">
      <c r="A301" vm="701">
        <f ca="1"/>
        <v>44960</v>
      </c>
      <c r="B301" vm="48">
        <f ca="1"/>
        <v>1.41</v>
      </c>
      <c r="C301" vm="44">
        <f ca="1"/>
        <v>1.4</v>
      </c>
      <c r="D301" vm="48">
        <f ca="1"/>
        <v>1.41</v>
      </c>
      <c r="E301" vm="89">
        <f ca="1"/>
        <v>1.39</v>
      </c>
      <c r="F301" vm="702">
        <f ca="1"/>
        <v>14745000</v>
      </c>
    </row>
    <row r="302" spans="1:6" x14ac:dyDescent="0.3">
      <c r="A302" vm="703">
        <f ca="1"/>
        <v>44963</v>
      </c>
      <c r="B302" vm="97">
        <f ca="1"/>
        <v>1.53</v>
      </c>
      <c r="C302" vm="48">
        <f ca="1"/>
        <v>1.41</v>
      </c>
      <c r="D302" vm="93">
        <f ca="1"/>
        <v>1.54</v>
      </c>
      <c r="E302" vm="48">
        <f ca="1"/>
        <v>1.41</v>
      </c>
      <c r="F302" vm="704">
        <f ca="1"/>
        <v>148747000</v>
      </c>
    </row>
    <row r="303" spans="1:6" x14ac:dyDescent="0.3">
      <c r="A303" vm="705">
        <f ca="1"/>
        <v>44964</v>
      </c>
      <c r="B303" vm="49">
        <f ca="1"/>
        <v>1.5</v>
      </c>
      <c r="C303" vm="93">
        <f ca="1"/>
        <v>1.54</v>
      </c>
      <c r="D303" vm="93">
        <f ca="1"/>
        <v>1.54</v>
      </c>
      <c r="E303" vm="49">
        <f ca="1"/>
        <v>1.5</v>
      </c>
      <c r="F303" vm="706">
        <f ca="1"/>
        <v>97702000</v>
      </c>
    </row>
    <row r="304" spans="1:6" x14ac:dyDescent="0.3">
      <c r="A304" vm="707">
        <f ca="1"/>
        <v>44965</v>
      </c>
      <c r="B304" vm="93">
        <f ca="1"/>
        <v>1.54</v>
      </c>
      <c r="C304" vm="49">
        <f ca="1"/>
        <v>1.5</v>
      </c>
      <c r="D304" vm="241">
        <f ca="1"/>
        <v>1.56</v>
      </c>
      <c r="E304" vm="317">
        <f ca="1"/>
        <v>1.49</v>
      </c>
      <c r="F304" vm="708">
        <f ca="1"/>
        <v>78335000</v>
      </c>
    </row>
    <row r="305" spans="1:6" x14ac:dyDescent="0.3">
      <c r="A305" vm="709">
        <f ca="1"/>
        <v>44966</v>
      </c>
      <c r="B305" vm="103">
        <f ca="1"/>
        <v>1.59</v>
      </c>
      <c r="C305" vm="93">
        <f ca="1"/>
        <v>1.54</v>
      </c>
      <c r="D305" vm="102">
        <f ca="1"/>
        <v>1.6</v>
      </c>
      <c r="E305" vm="97">
        <f ca="1"/>
        <v>1.53</v>
      </c>
      <c r="F305" vm="710">
        <f ca="1"/>
        <v>139366000</v>
      </c>
    </row>
    <row r="306" spans="1:6" x14ac:dyDescent="0.3">
      <c r="A306" vm="711">
        <f ca="1"/>
        <v>44967</v>
      </c>
      <c r="B306" vm="102">
        <f ca="1"/>
        <v>1.6</v>
      </c>
      <c r="C306" vm="103">
        <f ca="1"/>
        <v>1.59</v>
      </c>
      <c r="D306" vm="397">
        <f ca="1"/>
        <v>1.63</v>
      </c>
      <c r="E306" vm="110">
        <f ca="1"/>
        <v>1.57</v>
      </c>
      <c r="F306" vm="712">
        <f ca="1"/>
        <v>89494000</v>
      </c>
    </row>
    <row r="307" spans="1:6" x14ac:dyDescent="0.3">
      <c r="A307" vm="713">
        <f ca="1"/>
        <v>44970</v>
      </c>
      <c r="B307" vm="98">
        <f ca="1"/>
        <v>1.62</v>
      </c>
      <c r="C307" vm="96">
        <f ca="1"/>
        <v>1.61</v>
      </c>
      <c r="D307" vm="397">
        <f ca="1"/>
        <v>1.63</v>
      </c>
      <c r="E307" vm="102">
        <f ca="1"/>
        <v>1.6</v>
      </c>
      <c r="F307" vm="714">
        <f ca="1"/>
        <v>41397000</v>
      </c>
    </row>
    <row r="308" spans="1:6" x14ac:dyDescent="0.3">
      <c r="A308" vm="715">
        <f ca="1"/>
        <v>44971</v>
      </c>
      <c r="B308" vm="241">
        <f ca="1"/>
        <v>1.56</v>
      </c>
      <c r="C308" vm="96">
        <f ca="1"/>
        <v>1.61</v>
      </c>
      <c r="D308" vm="104">
        <f ca="1"/>
        <v>1.64</v>
      </c>
      <c r="E308" vm="105">
        <f ca="1"/>
        <v>1.55</v>
      </c>
      <c r="F308" vm="716">
        <f ca="1"/>
        <v>77242000</v>
      </c>
    </row>
    <row r="309" spans="1:6" x14ac:dyDescent="0.3">
      <c r="A309" vm="717">
        <f ca="1"/>
        <v>44972</v>
      </c>
      <c r="B309" vm="241">
        <f ca="1"/>
        <v>1.56</v>
      </c>
      <c r="C309" vm="241">
        <f ca="1"/>
        <v>1.56</v>
      </c>
      <c r="D309" vm="103">
        <f ca="1"/>
        <v>1.59</v>
      </c>
      <c r="E309" vm="92">
        <f ca="1"/>
        <v>1.51</v>
      </c>
      <c r="F309" vm="718">
        <f ca="1"/>
        <v>37432000</v>
      </c>
    </row>
    <row r="310" spans="1:6" x14ac:dyDescent="0.3">
      <c r="A310" vm="719">
        <f ca="1"/>
        <v>44973</v>
      </c>
      <c r="B310" vm="110">
        <f ca="1"/>
        <v>1.57</v>
      </c>
      <c r="C310" vm="241">
        <f ca="1"/>
        <v>1.56</v>
      </c>
      <c r="D310" vm="108">
        <f ca="1"/>
        <v>1.58</v>
      </c>
      <c r="E310" vm="93">
        <f ca="1"/>
        <v>1.54</v>
      </c>
      <c r="F310" vm="720">
        <f ca="1"/>
        <v>38528000</v>
      </c>
    </row>
    <row r="311" spans="1:6" x14ac:dyDescent="0.3">
      <c r="A311" vm="721">
        <f ca="1"/>
        <v>44974</v>
      </c>
      <c r="B311" vm="105">
        <f ca="1"/>
        <v>1.55</v>
      </c>
      <c r="C311" vm="241">
        <f ca="1"/>
        <v>1.56</v>
      </c>
      <c r="D311" vm="241">
        <f ca="1"/>
        <v>1.56</v>
      </c>
      <c r="E311" vm="93">
        <f ca="1"/>
        <v>1.54</v>
      </c>
      <c r="F311" vm="722">
        <f ca="1"/>
        <v>33106000</v>
      </c>
    </row>
    <row r="312" spans="1:6" x14ac:dyDescent="0.3">
      <c r="A312" vm="723">
        <f ca="1"/>
        <v>44977</v>
      </c>
      <c r="B312" vm="241">
        <f ca="1"/>
        <v>1.56</v>
      </c>
      <c r="C312" vm="105">
        <f ca="1"/>
        <v>1.55</v>
      </c>
      <c r="D312" vm="110">
        <f ca="1"/>
        <v>1.57</v>
      </c>
      <c r="E312" vm="93">
        <f ca="1"/>
        <v>1.54</v>
      </c>
      <c r="F312" vm="724">
        <f ca="1"/>
        <v>14723000</v>
      </c>
    </row>
    <row r="313" spans="1:6" x14ac:dyDescent="0.3">
      <c r="A313" vm="725">
        <f ca="1"/>
        <v>44978</v>
      </c>
      <c r="B313" vm="103">
        <f ca="1"/>
        <v>1.59</v>
      </c>
      <c r="C313" vm="110">
        <f ca="1"/>
        <v>1.57</v>
      </c>
      <c r="D313" vm="103">
        <f ca="1"/>
        <v>1.59</v>
      </c>
      <c r="E313" vm="105">
        <f ca="1"/>
        <v>1.55</v>
      </c>
      <c r="F313" vm="726">
        <f ca="1"/>
        <v>50575000</v>
      </c>
    </row>
    <row r="314" spans="1:6" x14ac:dyDescent="0.3">
      <c r="A314" vm="727">
        <f ca="1"/>
        <v>44979</v>
      </c>
      <c r="B314" vm="108">
        <f ca="1"/>
        <v>1.58</v>
      </c>
      <c r="C314" vm="103">
        <f ca="1"/>
        <v>1.59</v>
      </c>
      <c r="D314" vm="102">
        <f ca="1"/>
        <v>1.6</v>
      </c>
      <c r="E314" vm="241">
        <f ca="1"/>
        <v>1.56</v>
      </c>
      <c r="F314" vm="728">
        <f ca="1"/>
        <v>23099000</v>
      </c>
    </row>
    <row r="315" spans="1:6" x14ac:dyDescent="0.3">
      <c r="A315" vm="729">
        <f ca="1"/>
        <v>44980</v>
      </c>
      <c r="B315" vm="110">
        <f ca="1"/>
        <v>1.57</v>
      </c>
      <c r="C315" vm="108">
        <f ca="1"/>
        <v>1.58</v>
      </c>
      <c r="D315" vm="108">
        <f ca="1"/>
        <v>1.58</v>
      </c>
      <c r="E315" vm="105">
        <f ca="1"/>
        <v>1.55</v>
      </c>
      <c r="F315" vm="730">
        <f ca="1"/>
        <v>32423000</v>
      </c>
    </row>
    <row r="316" spans="1:6" x14ac:dyDescent="0.3">
      <c r="A316" vm="731">
        <f ca="1"/>
        <v>44981</v>
      </c>
      <c r="B316" vm="110">
        <f ca="1"/>
        <v>1.57</v>
      </c>
      <c r="C316" vm="108">
        <f ca="1"/>
        <v>1.58</v>
      </c>
      <c r="D316" vm="108">
        <f ca="1"/>
        <v>1.58</v>
      </c>
      <c r="E316" vm="105">
        <f ca="1"/>
        <v>1.55</v>
      </c>
      <c r="F316" vm="730">
        <f ca="1"/>
        <v>32423000</v>
      </c>
    </row>
    <row r="317" spans="1:6" x14ac:dyDescent="0.3">
      <c r="A317" vm="732">
        <f ca="1"/>
        <v>44984</v>
      </c>
      <c r="B317" vm="49">
        <f ca="1"/>
        <v>1.5</v>
      </c>
      <c r="C317" vm="241">
        <f ca="1"/>
        <v>1.56</v>
      </c>
      <c r="D317" vm="110">
        <f ca="1"/>
        <v>1.57</v>
      </c>
      <c r="E317" vm="238">
        <f ca="1"/>
        <v>1.46</v>
      </c>
      <c r="F317" vm="733">
        <f ca="1"/>
        <v>47520000</v>
      </c>
    </row>
    <row r="318" spans="1:6" x14ac:dyDescent="0.3">
      <c r="A318" vm="734">
        <f ca="1"/>
        <v>44985</v>
      </c>
      <c r="B318" vm="92">
        <f ca="1"/>
        <v>1.51</v>
      </c>
      <c r="C318" vm="312">
        <f ca="1"/>
        <v>1.48</v>
      </c>
      <c r="D318" vm="99">
        <f ca="1"/>
        <v>1.52</v>
      </c>
      <c r="E318" vm="504">
        <f ca="1"/>
        <v>1.45</v>
      </c>
      <c r="F318" vm="735">
        <f ca="1"/>
        <v>25999000</v>
      </c>
    </row>
    <row r="319" spans="1:6" x14ac:dyDescent="0.3">
      <c r="A319" vm="736">
        <f ca="1"/>
        <v>44986</v>
      </c>
      <c r="B319" vm="49">
        <f ca="1"/>
        <v>1.5</v>
      </c>
      <c r="C319" vm="92">
        <f ca="1"/>
        <v>1.51</v>
      </c>
      <c r="D319" vm="99">
        <f ca="1"/>
        <v>1.52</v>
      </c>
      <c r="E319" vm="49">
        <f ca="1"/>
        <v>1.5</v>
      </c>
      <c r="F319" vm="737">
        <f ca="1"/>
        <v>31877000</v>
      </c>
    </row>
    <row r="320" spans="1:6" x14ac:dyDescent="0.3">
      <c r="A320" vm="738">
        <f ca="1"/>
        <v>44987</v>
      </c>
      <c r="B320" vm="97">
        <f ca="1"/>
        <v>1.53</v>
      </c>
      <c r="C320" vm="49">
        <f ca="1"/>
        <v>1.5</v>
      </c>
      <c r="D320" vm="105">
        <f ca="1"/>
        <v>1.55</v>
      </c>
      <c r="E320" vm="49">
        <f ca="1"/>
        <v>1.5</v>
      </c>
      <c r="F320" vm="739">
        <f ca="1"/>
        <v>54054000</v>
      </c>
    </row>
    <row r="321" spans="1:6" x14ac:dyDescent="0.3">
      <c r="A321" vm="740">
        <f ca="1"/>
        <v>44988</v>
      </c>
      <c r="B321" vm="97">
        <f ca="1"/>
        <v>1.53</v>
      </c>
      <c r="C321" vm="97">
        <f ca="1"/>
        <v>1.53</v>
      </c>
      <c r="D321" vm="93">
        <f ca="1"/>
        <v>1.54</v>
      </c>
      <c r="E321" vm="92">
        <f ca="1"/>
        <v>1.51</v>
      </c>
      <c r="F321" vm="741">
        <f ca="1"/>
        <v>25644000</v>
      </c>
    </row>
    <row r="322" spans="1:6" x14ac:dyDescent="0.3">
      <c r="A322" vm="742">
        <f ca="1"/>
        <v>44991</v>
      </c>
      <c r="B322" vm="93">
        <f ca="1"/>
        <v>1.54</v>
      </c>
      <c r="C322" vm="97">
        <f ca="1"/>
        <v>1.53</v>
      </c>
      <c r="D322" vm="93">
        <f ca="1"/>
        <v>1.54</v>
      </c>
      <c r="E322" vm="99">
        <f ca="1"/>
        <v>1.52</v>
      </c>
      <c r="F322" vm="743">
        <f ca="1"/>
        <v>18756000</v>
      </c>
    </row>
    <row r="323" spans="1:6" x14ac:dyDescent="0.3">
      <c r="A323" vm="744">
        <f ca="1"/>
        <v>44992</v>
      </c>
      <c r="B323" vm="241">
        <f ca="1"/>
        <v>1.56</v>
      </c>
      <c r="C323" vm="93">
        <f ca="1"/>
        <v>1.54</v>
      </c>
      <c r="D323" vm="110">
        <f ca="1"/>
        <v>1.57</v>
      </c>
      <c r="E323" vm="93">
        <f ca="1"/>
        <v>1.54</v>
      </c>
      <c r="F323" vm="745">
        <f ca="1"/>
        <v>48108000</v>
      </c>
    </row>
    <row r="324" spans="1:6" x14ac:dyDescent="0.3">
      <c r="A324" vm="746">
        <f ca="1"/>
        <v>44993</v>
      </c>
      <c r="B324" vm="105">
        <f ca="1"/>
        <v>1.55</v>
      </c>
      <c r="C324" vm="93">
        <f ca="1"/>
        <v>1.54</v>
      </c>
      <c r="D324" vm="108">
        <f ca="1"/>
        <v>1.58</v>
      </c>
      <c r="E324" vm="97">
        <f ca="1"/>
        <v>1.53</v>
      </c>
      <c r="F324" vm="747">
        <f ca="1"/>
        <v>40451000</v>
      </c>
    </row>
    <row r="325" spans="1:6" x14ac:dyDescent="0.3">
      <c r="A325" vm="748">
        <f ca="1"/>
        <v>44994</v>
      </c>
      <c r="B325" vm="92">
        <f ca="1"/>
        <v>1.51</v>
      </c>
      <c r="C325" vm="105">
        <f ca="1"/>
        <v>1.55</v>
      </c>
      <c r="D325" vm="241">
        <f ca="1"/>
        <v>1.56</v>
      </c>
      <c r="E325" vm="92">
        <f ca="1"/>
        <v>1.51</v>
      </c>
      <c r="F325" vm="749">
        <f ca="1"/>
        <v>14847000</v>
      </c>
    </row>
    <row r="326" spans="1:6" x14ac:dyDescent="0.3">
      <c r="A326" vm="750">
        <f ca="1"/>
        <v>44995</v>
      </c>
      <c r="B326" vm="317">
        <f ca="1"/>
        <v>1.49</v>
      </c>
      <c r="C326" vm="49">
        <f ca="1"/>
        <v>1.5</v>
      </c>
      <c r="D326" vm="99">
        <f ca="1"/>
        <v>1.52</v>
      </c>
      <c r="E326" vm="238">
        <f ca="1"/>
        <v>1.46</v>
      </c>
      <c r="F326" vm="751">
        <f ca="1"/>
        <v>29186000</v>
      </c>
    </row>
    <row r="327" spans="1:6" x14ac:dyDescent="0.3">
      <c r="A327" vm="752">
        <f ca="1"/>
        <v>44998</v>
      </c>
      <c r="B327" vm="97">
        <f ca="1"/>
        <v>1.53</v>
      </c>
      <c r="C327" vm="49">
        <f ca="1"/>
        <v>1.5</v>
      </c>
      <c r="D327" vm="97">
        <f ca="1"/>
        <v>1.53</v>
      </c>
      <c r="E327" vm="49">
        <f ca="1"/>
        <v>1.5</v>
      </c>
      <c r="F327" vm="753">
        <f ca="1"/>
        <v>54437000</v>
      </c>
    </row>
    <row r="328" spans="1:6" x14ac:dyDescent="0.3">
      <c r="A328" vm="754">
        <f ca="1"/>
        <v>44999</v>
      </c>
      <c r="B328" vm="97">
        <f ca="1"/>
        <v>1.53</v>
      </c>
      <c r="C328" vm="97">
        <f ca="1"/>
        <v>1.53</v>
      </c>
      <c r="D328" vm="105">
        <f ca="1"/>
        <v>1.55</v>
      </c>
      <c r="E328" vm="49">
        <f ca="1"/>
        <v>1.5</v>
      </c>
      <c r="F328" vm="755">
        <f ca="1"/>
        <v>17691000</v>
      </c>
    </row>
    <row r="329" spans="1:6" x14ac:dyDescent="0.3">
      <c r="A329" vm="756">
        <f ca="1"/>
        <v>45000</v>
      </c>
      <c r="B329" vm="105">
        <f ca="1"/>
        <v>1.55</v>
      </c>
      <c r="C329" vm="97">
        <f ca="1"/>
        <v>1.53</v>
      </c>
      <c r="D329" vm="108">
        <f ca="1"/>
        <v>1.58</v>
      </c>
      <c r="E329" vm="97">
        <f ca="1"/>
        <v>1.53</v>
      </c>
      <c r="F329" vm="757">
        <f ca="1"/>
        <v>65599000</v>
      </c>
    </row>
    <row r="330" spans="1:6" x14ac:dyDescent="0.3">
      <c r="A330" vm="758">
        <f ca="1"/>
        <v>45001</v>
      </c>
      <c r="B330" vm="105">
        <f ca="1"/>
        <v>1.55</v>
      </c>
      <c r="C330" vm="241">
        <f ca="1"/>
        <v>1.56</v>
      </c>
      <c r="D330" vm="108">
        <f ca="1"/>
        <v>1.58</v>
      </c>
      <c r="E330" vm="92">
        <f ca="1"/>
        <v>1.51</v>
      </c>
      <c r="F330" vm="759">
        <f ca="1"/>
        <v>21999000</v>
      </c>
    </row>
    <row r="331" spans="1:6" x14ac:dyDescent="0.3">
      <c r="A331" vm="760">
        <f ca="1"/>
        <v>45002</v>
      </c>
      <c r="B331" vm="102">
        <f ca="1"/>
        <v>1.6</v>
      </c>
      <c r="C331" vm="105">
        <f ca="1"/>
        <v>1.55</v>
      </c>
      <c r="D331" vm="102">
        <f ca="1"/>
        <v>1.6</v>
      </c>
      <c r="E331" vm="93">
        <f ca="1"/>
        <v>1.54</v>
      </c>
      <c r="F331" vm="761">
        <f ca="1"/>
        <v>49602000</v>
      </c>
    </row>
    <row r="332" spans="1:6" x14ac:dyDescent="0.3">
      <c r="A332" vm="762">
        <f ca="1"/>
        <v>45005</v>
      </c>
      <c r="B332" vm="109">
        <f ca="1"/>
        <v>1.67</v>
      </c>
      <c r="C332" vm="96">
        <f ca="1"/>
        <v>1.61</v>
      </c>
      <c r="D332" vm="109">
        <f ca="1"/>
        <v>1.67</v>
      </c>
      <c r="E332" vm="102">
        <f ca="1"/>
        <v>1.6</v>
      </c>
      <c r="F332" vm="763">
        <f ca="1"/>
        <v>177700000</v>
      </c>
    </row>
    <row r="333" spans="1:6" x14ac:dyDescent="0.3">
      <c r="A333" vm="764">
        <f ca="1"/>
        <v>45006</v>
      </c>
      <c r="B333" vm="237">
        <f ca="1"/>
        <v>1.68</v>
      </c>
      <c r="C333" vm="109">
        <f ca="1"/>
        <v>1.67</v>
      </c>
      <c r="D333" vm="298">
        <f ca="1"/>
        <v>1.7</v>
      </c>
      <c r="E333" vm="109">
        <f ca="1"/>
        <v>1.67</v>
      </c>
      <c r="F333" vm="765">
        <f ca="1"/>
        <v>76241000</v>
      </c>
    </row>
    <row r="334" spans="1:6" x14ac:dyDescent="0.3">
      <c r="A334" vm="766">
        <f ca="1"/>
        <v>45007</v>
      </c>
      <c r="B334" vm="237">
        <f ca="1"/>
        <v>1.68</v>
      </c>
      <c r="C334" vm="237">
        <f ca="1"/>
        <v>1.68</v>
      </c>
      <c r="D334" vm="233">
        <f ca="1"/>
        <v>1.69</v>
      </c>
      <c r="E334" vm="234">
        <f ca="1"/>
        <v>1.66</v>
      </c>
      <c r="F334" vm="767">
        <f ca="1"/>
        <v>37649000</v>
      </c>
    </row>
    <row r="335" spans="1:6" x14ac:dyDescent="0.3">
      <c r="A335" vm="768">
        <f ca="1"/>
        <v>45008</v>
      </c>
      <c r="B335" vm="237">
        <f ca="1"/>
        <v>1.68</v>
      </c>
      <c r="C335" vm="109">
        <f ca="1"/>
        <v>1.67</v>
      </c>
      <c r="D335" vm="233">
        <f ca="1"/>
        <v>1.69</v>
      </c>
      <c r="E335" vm="109">
        <f ca="1"/>
        <v>1.67</v>
      </c>
      <c r="F335" vm="769">
        <f ca="1"/>
        <v>20691000</v>
      </c>
    </row>
    <row r="336" spans="1:6" x14ac:dyDescent="0.3">
      <c r="A336" vm="770">
        <f ca="1"/>
        <v>45009</v>
      </c>
      <c r="B336" vm="298">
        <f ca="1"/>
        <v>1.7</v>
      </c>
      <c r="C336" vm="237">
        <f ca="1"/>
        <v>1.68</v>
      </c>
      <c r="D336" vm="293">
        <f ca="1"/>
        <v>1.72</v>
      </c>
      <c r="E336" vm="237">
        <f ca="1"/>
        <v>1.68</v>
      </c>
      <c r="F336" vm="771">
        <f ca="1"/>
        <v>71321000</v>
      </c>
    </row>
    <row r="337" spans="1:6" x14ac:dyDescent="0.3">
      <c r="A337" vm="772">
        <f ca="1"/>
        <v>45012</v>
      </c>
      <c r="B337" vm="237">
        <f ca="1"/>
        <v>1.68</v>
      </c>
      <c r="C337" vm="298">
        <f ca="1"/>
        <v>1.7</v>
      </c>
      <c r="D337" vm="299">
        <f ca="1"/>
        <v>1.71</v>
      </c>
      <c r="E337" vm="109">
        <f ca="1"/>
        <v>1.67</v>
      </c>
      <c r="F337" vm="773">
        <f ca="1"/>
        <v>25152000</v>
      </c>
    </row>
    <row r="338" spans="1:6" x14ac:dyDescent="0.3">
      <c r="A338" vm="774">
        <f ca="1"/>
        <v>45013</v>
      </c>
      <c r="B338" vm="117">
        <f ca="1"/>
        <v>1.74</v>
      </c>
      <c r="C338" vm="237">
        <f ca="1"/>
        <v>1.68</v>
      </c>
      <c r="D338" vm="117">
        <f ca="1"/>
        <v>1.74</v>
      </c>
      <c r="E338" vm="103">
        <f ca="1"/>
        <v>1.59</v>
      </c>
      <c r="F338" vm="775">
        <f ca="1"/>
        <v>300936000</v>
      </c>
    </row>
    <row r="339" spans="1:6" x14ac:dyDescent="0.3">
      <c r="A339" vm="776">
        <f ca="1"/>
        <v>45014</v>
      </c>
      <c r="B339" vm="251">
        <f ca="1"/>
        <v>1.77</v>
      </c>
      <c r="C339" vm="117">
        <f ca="1"/>
        <v>1.74</v>
      </c>
      <c r="D339" vm="123">
        <f ca="1"/>
        <v>1.78</v>
      </c>
      <c r="E339" vm="293">
        <f ca="1"/>
        <v>1.72</v>
      </c>
      <c r="F339" vm="777">
        <f ca="1"/>
        <v>70314000</v>
      </c>
    </row>
    <row r="340" spans="1:6" x14ac:dyDescent="0.3">
      <c r="A340" vm="778">
        <f ca="1"/>
        <v>45015</v>
      </c>
      <c r="B340" vm="251">
        <f ca="1"/>
        <v>1.77</v>
      </c>
      <c r="C340" vm="251">
        <f ca="1"/>
        <v>1.77</v>
      </c>
      <c r="D340" vm="121">
        <f ca="1"/>
        <v>1.79</v>
      </c>
      <c r="E340" vm="299">
        <f ca="1"/>
        <v>1.71</v>
      </c>
      <c r="F340" vm="779">
        <f ca="1"/>
        <v>181699000</v>
      </c>
    </row>
    <row r="341" spans="1:6" x14ac:dyDescent="0.3">
      <c r="A341" vm="780">
        <f ca="1"/>
        <v>45016</v>
      </c>
      <c r="B341" vm="196">
        <f ca="1"/>
        <v>1.76</v>
      </c>
      <c r="C341" vm="196">
        <f ca="1"/>
        <v>1.76</v>
      </c>
      <c r="D341" vm="123">
        <f ca="1"/>
        <v>1.78</v>
      </c>
      <c r="E341" vm="116">
        <f ca="1"/>
        <v>1.73</v>
      </c>
      <c r="F341" vm="781">
        <f ca="1"/>
        <v>46034000</v>
      </c>
    </row>
    <row r="342" spans="1:6" x14ac:dyDescent="0.3">
      <c r="A342" vm="782">
        <f ca="1"/>
        <v>45019</v>
      </c>
      <c r="B342" vm="330">
        <f ca="1"/>
        <v>1.75</v>
      </c>
      <c r="C342" vm="196">
        <f ca="1"/>
        <v>1.76</v>
      </c>
      <c r="D342" vm="196">
        <f ca="1"/>
        <v>1.76</v>
      </c>
      <c r="E342" vm="116">
        <f ca="1"/>
        <v>1.73</v>
      </c>
      <c r="F342" vm="783">
        <f ca="1"/>
        <v>20549000</v>
      </c>
    </row>
    <row r="343" spans="1:6" x14ac:dyDescent="0.3">
      <c r="A343" vm="784">
        <f ca="1"/>
        <v>45020</v>
      </c>
      <c r="B343" vm="330">
        <f ca="1"/>
        <v>1.75</v>
      </c>
      <c r="C343" vm="330">
        <f ca="1"/>
        <v>1.75</v>
      </c>
      <c r="D343" vm="196">
        <f ca="1"/>
        <v>1.76</v>
      </c>
      <c r="E343" vm="117">
        <f ca="1"/>
        <v>1.74</v>
      </c>
      <c r="F343" vm="785">
        <f ca="1"/>
        <v>14078000</v>
      </c>
    </row>
    <row r="344" spans="1:6" x14ac:dyDescent="0.3">
      <c r="A344" vm="786">
        <f ca="1"/>
        <v>45021</v>
      </c>
      <c r="B344" vm="330">
        <f ca="1"/>
        <v>1.75</v>
      </c>
      <c r="C344" vm="330">
        <f ca="1"/>
        <v>1.75</v>
      </c>
      <c r="D344" vm="330">
        <f ca="1"/>
        <v>1.75</v>
      </c>
      <c r="E344" vm="117">
        <f ca="1"/>
        <v>1.74</v>
      </c>
      <c r="F344" vm="787">
        <f ca="1"/>
        <v>9591000</v>
      </c>
    </row>
    <row r="345" spans="1:6" x14ac:dyDescent="0.3">
      <c r="A345" vm="788">
        <f ca="1"/>
        <v>45027</v>
      </c>
      <c r="B345" vm="117">
        <f ca="1"/>
        <v>1.74</v>
      </c>
      <c r="C345" vm="330">
        <f ca="1"/>
        <v>1.75</v>
      </c>
      <c r="D345" vm="196">
        <f ca="1"/>
        <v>1.76</v>
      </c>
      <c r="E345" vm="117">
        <f ca="1"/>
        <v>1.74</v>
      </c>
      <c r="F345" vm="789">
        <f ca="1"/>
        <v>33549000</v>
      </c>
    </row>
    <row r="346" spans="1:6" x14ac:dyDescent="0.3">
      <c r="A346" vm="790">
        <f ca="1"/>
        <v>45028</v>
      </c>
      <c r="B346" vm="237">
        <f ca="1"/>
        <v>1.68</v>
      </c>
      <c r="C346" vm="330">
        <f ca="1"/>
        <v>1.75</v>
      </c>
      <c r="D346" vm="330">
        <f ca="1"/>
        <v>1.75</v>
      </c>
      <c r="E346" vm="109">
        <f ca="1"/>
        <v>1.67</v>
      </c>
      <c r="F346" vm="791">
        <f ca="1"/>
        <v>36999000</v>
      </c>
    </row>
    <row r="347" spans="1:6" x14ac:dyDescent="0.3">
      <c r="A347" vm="792">
        <f ca="1"/>
        <v>45029</v>
      </c>
      <c r="B347" vm="233">
        <f ca="1"/>
        <v>1.69</v>
      </c>
      <c r="C347" vm="237">
        <f ca="1"/>
        <v>1.68</v>
      </c>
      <c r="D347" vm="298">
        <f ca="1"/>
        <v>1.7</v>
      </c>
      <c r="E347" vm="113">
        <f ca="1"/>
        <v>1.65</v>
      </c>
      <c r="F347" vm="793">
        <f ca="1"/>
        <v>22569000</v>
      </c>
    </row>
    <row r="348" spans="1:6" x14ac:dyDescent="0.3">
      <c r="A348" vm="794">
        <f ca="1"/>
        <v>45030</v>
      </c>
      <c r="B348" vm="298">
        <f ca="1"/>
        <v>1.7</v>
      </c>
      <c r="C348" vm="233">
        <f ca="1"/>
        <v>1.69</v>
      </c>
      <c r="D348" vm="293">
        <f ca="1"/>
        <v>1.72</v>
      </c>
      <c r="E348" vm="237">
        <f ca="1"/>
        <v>1.68</v>
      </c>
      <c r="F348" vm="795">
        <f ca="1"/>
        <v>25836000</v>
      </c>
    </row>
    <row r="349" spans="1:6" x14ac:dyDescent="0.3">
      <c r="A349" vm="796">
        <f ca="1"/>
        <v>45033</v>
      </c>
      <c r="B349" vm="237">
        <f ca="1"/>
        <v>1.68</v>
      </c>
      <c r="C349" vm="298">
        <f ca="1"/>
        <v>1.7</v>
      </c>
      <c r="D349" vm="299">
        <f ca="1"/>
        <v>1.71</v>
      </c>
      <c r="E349" vm="109">
        <f ca="1"/>
        <v>1.67</v>
      </c>
      <c r="F349" vm="797">
        <f ca="1"/>
        <v>20591000</v>
      </c>
    </row>
    <row r="350" spans="1:6" x14ac:dyDescent="0.3">
      <c r="A350" vm="798">
        <f ca="1"/>
        <v>45034</v>
      </c>
      <c r="B350" vm="104">
        <f ca="1"/>
        <v>1.64</v>
      </c>
      <c r="C350" vm="237">
        <f ca="1"/>
        <v>1.68</v>
      </c>
      <c r="D350" vm="237">
        <f ca="1"/>
        <v>1.68</v>
      </c>
      <c r="E350" vm="98">
        <f ca="1"/>
        <v>1.62</v>
      </c>
      <c r="F350" vm="799">
        <f ca="1"/>
        <v>73431000</v>
      </c>
    </row>
    <row r="351" spans="1:6" x14ac:dyDescent="0.3">
      <c r="A351" vm="800">
        <f ca="1"/>
        <v>45035</v>
      </c>
      <c r="B351" vm="96">
        <f ca="1"/>
        <v>1.61</v>
      </c>
      <c r="C351" vm="104">
        <f ca="1"/>
        <v>1.64</v>
      </c>
      <c r="D351" vm="104">
        <f ca="1"/>
        <v>1.64</v>
      </c>
      <c r="E351" vm="96">
        <f ca="1"/>
        <v>1.61</v>
      </c>
      <c r="F351" vm="801">
        <f ca="1"/>
        <v>11225000</v>
      </c>
    </row>
    <row r="352" spans="1:6" x14ac:dyDescent="0.3">
      <c r="A352" vm="802">
        <f ca="1"/>
        <v>45036</v>
      </c>
      <c r="B352" vm="104">
        <f ca="1"/>
        <v>1.64</v>
      </c>
      <c r="C352" vm="96">
        <f ca="1"/>
        <v>1.61</v>
      </c>
      <c r="D352" vm="104">
        <f ca="1"/>
        <v>1.64</v>
      </c>
      <c r="E352" vm="102">
        <f ca="1"/>
        <v>1.6</v>
      </c>
      <c r="F352" vm="803">
        <f ca="1"/>
        <v>8365000</v>
      </c>
    </row>
    <row r="353" spans="1:6" x14ac:dyDescent="0.3">
      <c r="A353" vm="804">
        <f ca="1"/>
        <v>45040</v>
      </c>
      <c r="B353" vm="397">
        <f ca="1"/>
        <v>1.63</v>
      </c>
      <c r="C353" vm="104">
        <f ca="1"/>
        <v>1.64</v>
      </c>
      <c r="D353" vm="113">
        <f ca="1"/>
        <v>1.65</v>
      </c>
      <c r="E353" vm="98">
        <f ca="1"/>
        <v>1.62</v>
      </c>
      <c r="F353" vm="805">
        <f ca="1"/>
        <v>9730000</v>
      </c>
    </row>
    <row r="354" spans="1:6" x14ac:dyDescent="0.3">
      <c r="A354" vm="806">
        <f ca="1"/>
        <v>45041</v>
      </c>
      <c r="B354" vm="108">
        <f ca="1"/>
        <v>1.58</v>
      </c>
      <c r="C354" vm="397">
        <f ca="1"/>
        <v>1.63</v>
      </c>
      <c r="D354" vm="104">
        <f ca="1"/>
        <v>1.64</v>
      </c>
      <c r="E354" vm="108">
        <f ca="1"/>
        <v>1.58</v>
      </c>
      <c r="F354" vm="807">
        <f ca="1"/>
        <v>21478000</v>
      </c>
    </row>
    <row r="355" spans="1:6" x14ac:dyDescent="0.3">
      <c r="A355" vm="808">
        <f ca="1"/>
        <v>45042</v>
      </c>
      <c r="B355" vm="88">
        <f ca="1"/>
        <v>1.47</v>
      </c>
      <c r="C355" vm="108">
        <f ca="1"/>
        <v>1.58</v>
      </c>
      <c r="D355" vm="108">
        <f ca="1"/>
        <v>1.58</v>
      </c>
      <c r="E355" vm="88">
        <f ca="1"/>
        <v>1.47</v>
      </c>
      <c r="F355" vm="809">
        <f ca="1"/>
        <v>54153000</v>
      </c>
    </row>
    <row r="356" spans="1:6" x14ac:dyDescent="0.3">
      <c r="A356" vm="810">
        <f ca="1"/>
        <v>45043</v>
      </c>
      <c r="B356" vm="504">
        <f ca="1"/>
        <v>1.45</v>
      </c>
      <c r="C356" vm="238">
        <f ca="1"/>
        <v>1.46</v>
      </c>
      <c r="D356" vm="49">
        <f ca="1"/>
        <v>1.5</v>
      </c>
      <c r="E356" vm="89">
        <f ca="1"/>
        <v>1.39</v>
      </c>
      <c r="F356" vm="811">
        <f ca="1"/>
        <v>41203000</v>
      </c>
    </row>
    <row r="357" spans="1:6" x14ac:dyDescent="0.3">
      <c r="A357" vm="812">
        <f ca="1"/>
        <v>45044</v>
      </c>
      <c r="B357" vm="238">
        <f ca="1"/>
        <v>1.46</v>
      </c>
      <c r="C357" vm="813">
        <f ca="1"/>
        <v>1.44</v>
      </c>
      <c r="D357" vm="88">
        <f ca="1"/>
        <v>1.47</v>
      </c>
      <c r="E357" vm="48">
        <f ca="1"/>
        <v>1.41</v>
      </c>
      <c r="F357" vm="814">
        <f ca="1"/>
        <v>17729000</v>
      </c>
    </row>
    <row r="358" spans="1:6" x14ac:dyDescent="0.3">
      <c r="A358" vm="815">
        <f ca="1"/>
        <v>45048</v>
      </c>
      <c r="B358" vm="312">
        <f ca="1"/>
        <v>1.48</v>
      </c>
      <c r="C358" vm="88">
        <f ca="1"/>
        <v>1.47</v>
      </c>
      <c r="D358" vm="92">
        <f ca="1"/>
        <v>1.51</v>
      </c>
      <c r="E358" vm="88">
        <f ca="1"/>
        <v>1.47</v>
      </c>
      <c r="F358" vm="816">
        <f ca="1"/>
        <v>78778000</v>
      </c>
    </row>
    <row r="359" spans="1:6" x14ac:dyDescent="0.3">
      <c r="A359" vm="817">
        <f ca="1"/>
        <v>45049</v>
      </c>
      <c r="B359" vm="504">
        <f ca="1"/>
        <v>1.45</v>
      </c>
      <c r="C359" vm="312">
        <f ca="1"/>
        <v>1.48</v>
      </c>
      <c r="D359" vm="312">
        <f ca="1"/>
        <v>1.48</v>
      </c>
      <c r="E359" vm="504">
        <f ca="1"/>
        <v>1.45</v>
      </c>
      <c r="F359" vm="818">
        <f ca="1"/>
        <v>4935000</v>
      </c>
    </row>
    <row r="360" spans="1:6" x14ac:dyDescent="0.3">
      <c r="A360" vm="819">
        <f ca="1"/>
        <v>45050</v>
      </c>
      <c r="B360" vm="689">
        <f ca="1"/>
        <v>1.43</v>
      </c>
      <c r="C360" vm="813">
        <f ca="1"/>
        <v>1.44</v>
      </c>
      <c r="D360" vm="504">
        <f ca="1"/>
        <v>1.45</v>
      </c>
      <c r="E360" vm="85">
        <f ca="1"/>
        <v>1.42</v>
      </c>
      <c r="F360" vm="820">
        <f ca="1"/>
        <v>8108000</v>
      </c>
    </row>
    <row r="361" spans="1:6" x14ac:dyDescent="0.3">
      <c r="A361" vm="821">
        <f ca="1"/>
        <v>45051</v>
      </c>
      <c r="B361" vm="312">
        <f ca="1"/>
        <v>1.48</v>
      </c>
      <c r="C361" vm="689">
        <f ca="1"/>
        <v>1.43</v>
      </c>
      <c r="D361" vm="312">
        <f ca="1"/>
        <v>1.48</v>
      </c>
      <c r="E361" vm="689">
        <f ca="1"/>
        <v>1.43</v>
      </c>
      <c r="F361" vm="822">
        <f ca="1"/>
        <v>8793000</v>
      </c>
    </row>
    <row r="362" spans="1:6" x14ac:dyDescent="0.3">
      <c r="A362" vm="823">
        <f ca="1"/>
        <v>45054</v>
      </c>
      <c r="B362" vm="317">
        <f ca="1"/>
        <v>1.49</v>
      </c>
      <c r="C362" vm="317">
        <f ca="1"/>
        <v>1.49</v>
      </c>
      <c r="D362" vm="97">
        <f ca="1"/>
        <v>1.53</v>
      </c>
      <c r="E362" vm="312">
        <f ca="1"/>
        <v>1.48</v>
      </c>
      <c r="F362" vm="824">
        <f ca="1"/>
        <v>21027000</v>
      </c>
    </row>
    <row r="363" spans="1:6" x14ac:dyDescent="0.3">
      <c r="A363" vm="825">
        <f ca="1"/>
        <v>45055</v>
      </c>
      <c r="B363" vm="238">
        <f ca="1"/>
        <v>1.46</v>
      </c>
      <c r="C363" vm="49">
        <f ca="1"/>
        <v>1.5</v>
      </c>
      <c r="D363" vm="92">
        <f ca="1"/>
        <v>1.51</v>
      </c>
      <c r="E363" vm="504">
        <f ca="1"/>
        <v>1.45</v>
      </c>
      <c r="F363" vm="826">
        <f ca="1"/>
        <v>13277000</v>
      </c>
    </row>
    <row r="364" spans="1:6" x14ac:dyDescent="0.3">
      <c r="A364" vm="827">
        <f ca="1"/>
        <v>45056</v>
      </c>
      <c r="B364" vm="89">
        <f ca="1"/>
        <v>1.39</v>
      </c>
      <c r="C364" vm="238">
        <f ca="1"/>
        <v>1.46</v>
      </c>
      <c r="D364" vm="312">
        <f ca="1"/>
        <v>1.48</v>
      </c>
      <c r="E364" vm="53">
        <f ca="1"/>
        <v>1.36</v>
      </c>
      <c r="F364" vm="828">
        <f ca="1"/>
        <v>44690000</v>
      </c>
    </row>
    <row r="365" spans="1:6" x14ac:dyDescent="0.3">
      <c r="A365" vm="829">
        <f ca="1"/>
        <v>45057</v>
      </c>
      <c r="B365" vm="43">
        <f ca="1"/>
        <v>1.38</v>
      </c>
      <c r="C365" vm="89">
        <f ca="1"/>
        <v>1.39</v>
      </c>
      <c r="D365" vm="85">
        <f ca="1"/>
        <v>1.42</v>
      </c>
      <c r="E365" vm="82">
        <f ca="1"/>
        <v>1.37</v>
      </c>
      <c r="F365" vm="830">
        <f ca="1"/>
        <v>12846000</v>
      </c>
    </row>
    <row r="366" spans="1:6" x14ac:dyDescent="0.3">
      <c r="A366" vm="831">
        <f ca="1"/>
        <v>45058</v>
      </c>
      <c r="B366" vm="44">
        <f ca="1"/>
        <v>1.4</v>
      </c>
      <c r="C366" vm="89">
        <f ca="1"/>
        <v>1.39</v>
      </c>
      <c r="D366" vm="44">
        <f ca="1"/>
        <v>1.4</v>
      </c>
      <c r="E366" vm="43">
        <f ca="1"/>
        <v>1.38</v>
      </c>
      <c r="F366" vm="832">
        <f ca="1"/>
        <v>17758000</v>
      </c>
    </row>
    <row r="367" spans="1:6" x14ac:dyDescent="0.3">
      <c r="A367" vm="833">
        <f ca="1"/>
        <v>45061</v>
      </c>
      <c r="B367" vm="44">
        <f ca="1"/>
        <v>1.4</v>
      </c>
      <c r="C367" vm="44">
        <f ca="1"/>
        <v>1.4</v>
      </c>
      <c r="D367" vm="44">
        <f ca="1"/>
        <v>1.4</v>
      </c>
      <c r="E367" vm="43">
        <f ca="1"/>
        <v>1.38</v>
      </c>
      <c r="F367" vm="834">
        <f ca="1"/>
        <v>22241000</v>
      </c>
    </row>
    <row r="368" spans="1:6" x14ac:dyDescent="0.3">
      <c r="A368" vm="835">
        <f ca="1"/>
        <v>45062</v>
      </c>
      <c r="B368" vm="238">
        <f ca="1"/>
        <v>1.46</v>
      </c>
      <c r="C368" vm="48">
        <f ca="1"/>
        <v>1.41</v>
      </c>
      <c r="D368" vm="238">
        <f ca="1"/>
        <v>1.46</v>
      </c>
      <c r="E368" vm="43">
        <f ca="1"/>
        <v>1.38</v>
      </c>
      <c r="F368" vm="836">
        <f ca="1"/>
        <v>30958000</v>
      </c>
    </row>
    <row r="369" spans="1:6" x14ac:dyDescent="0.3">
      <c r="A369" vm="837">
        <f ca="1"/>
        <v>45063</v>
      </c>
      <c r="B369" vm="312">
        <f ca="1"/>
        <v>1.48</v>
      </c>
      <c r="C369" vm="238">
        <f ca="1"/>
        <v>1.46</v>
      </c>
      <c r="D369" vm="317">
        <f ca="1"/>
        <v>1.49</v>
      </c>
      <c r="E369" vm="238">
        <f ca="1"/>
        <v>1.46</v>
      </c>
      <c r="F369" vm="838">
        <f ca="1"/>
        <v>55944000</v>
      </c>
    </row>
    <row r="370" spans="1:6" x14ac:dyDescent="0.3">
      <c r="A370" vm="839">
        <f ca="1"/>
        <v>45064</v>
      </c>
      <c r="B370" vm="49">
        <f ca="1"/>
        <v>1.5</v>
      </c>
      <c r="C370" vm="317">
        <f ca="1"/>
        <v>1.49</v>
      </c>
      <c r="D370" vm="93">
        <f ca="1"/>
        <v>1.54</v>
      </c>
      <c r="E370" vm="317">
        <f ca="1"/>
        <v>1.49</v>
      </c>
      <c r="F370" vm="840">
        <f ca="1"/>
        <v>17116000</v>
      </c>
    </row>
    <row r="371" spans="1:6" x14ac:dyDescent="0.3">
      <c r="A371" vm="841">
        <f ca="1"/>
        <v>45065</v>
      </c>
      <c r="B371" vm="49">
        <f ca="1"/>
        <v>1.5</v>
      </c>
      <c r="C371" vm="49">
        <f ca="1"/>
        <v>1.5</v>
      </c>
      <c r="D371" vm="99">
        <f ca="1"/>
        <v>1.52</v>
      </c>
      <c r="E371" vm="312">
        <f ca="1"/>
        <v>1.48</v>
      </c>
      <c r="F371" vm="842">
        <f ca="1"/>
        <v>10007000</v>
      </c>
    </row>
    <row r="372" spans="1:6" x14ac:dyDescent="0.3">
      <c r="A372" vm="843">
        <f ca="1"/>
        <v>45068</v>
      </c>
      <c r="B372" vm="88">
        <f ca="1"/>
        <v>1.47</v>
      </c>
      <c r="C372" vm="49">
        <f ca="1"/>
        <v>1.5</v>
      </c>
      <c r="D372" vm="49">
        <f ca="1"/>
        <v>1.5</v>
      </c>
      <c r="E372" vm="238">
        <f ca="1"/>
        <v>1.46</v>
      </c>
      <c r="F372" vm="844">
        <f ca="1"/>
        <v>6286000</v>
      </c>
    </row>
    <row r="373" spans="1:6" x14ac:dyDescent="0.3">
      <c r="A373" vm="845">
        <f ca="1"/>
        <v>45069</v>
      </c>
      <c r="B373" vm="312">
        <f ca="1"/>
        <v>1.48</v>
      </c>
      <c r="C373" vm="88">
        <f ca="1"/>
        <v>1.47</v>
      </c>
      <c r="D373" vm="49">
        <f ca="1"/>
        <v>1.5</v>
      </c>
      <c r="E373" vm="88">
        <f ca="1"/>
        <v>1.47</v>
      </c>
      <c r="F373" vm="846">
        <f ca="1"/>
        <v>8111000</v>
      </c>
    </row>
    <row r="374" spans="1:6" x14ac:dyDescent="0.3">
      <c r="A374" vm="847">
        <f ca="1"/>
        <v>45070</v>
      </c>
      <c r="B374" vm="312">
        <f ca="1"/>
        <v>1.48</v>
      </c>
      <c r="C374" vm="312">
        <f ca="1"/>
        <v>1.48</v>
      </c>
      <c r="D374" vm="317">
        <f ca="1"/>
        <v>1.49</v>
      </c>
      <c r="E374" vm="238">
        <f ca="1"/>
        <v>1.46</v>
      </c>
      <c r="F374" vm="848">
        <f ca="1"/>
        <v>7350000</v>
      </c>
    </row>
    <row r="375" spans="1:6" x14ac:dyDescent="0.3">
      <c r="A375" vm="849">
        <f ca="1"/>
        <v>45071</v>
      </c>
      <c r="B375" vm="317">
        <f ca="1"/>
        <v>1.49</v>
      </c>
      <c r="C375" vm="312">
        <f ca="1"/>
        <v>1.48</v>
      </c>
      <c r="D375" vm="49">
        <f ca="1"/>
        <v>1.5</v>
      </c>
      <c r="E375" vm="238">
        <f ca="1"/>
        <v>1.46</v>
      </c>
      <c r="F375" vm="850">
        <f ca="1"/>
        <v>12475000</v>
      </c>
    </row>
    <row r="376" spans="1:6" x14ac:dyDescent="0.3">
      <c r="A376" vm="851">
        <f ca="1"/>
        <v>45072</v>
      </c>
      <c r="B376" vm="88">
        <f ca="1"/>
        <v>1.47</v>
      </c>
      <c r="C376" vm="317">
        <f ca="1"/>
        <v>1.49</v>
      </c>
      <c r="D376" vm="49">
        <f ca="1"/>
        <v>1.5</v>
      </c>
      <c r="E376" vm="238">
        <f ca="1"/>
        <v>1.46</v>
      </c>
      <c r="F376" vm="852">
        <f ca="1"/>
        <v>6589000</v>
      </c>
    </row>
    <row r="377" spans="1:6" x14ac:dyDescent="0.3">
      <c r="A377" vm="853">
        <f ca="1"/>
        <v>45075</v>
      </c>
      <c r="B377" vm="88">
        <f ca="1"/>
        <v>1.47</v>
      </c>
      <c r="C377" vm="88">
        <f ca="1"/>
        <v>1.47</v>
      </c>
      <c r="D377" vm="312">
        <f ca="1"/>
        <v>1.48</v>
      </c>
      <c r="E377" vm="238">
        <f ca="1"/>
        <v>1.46</v>
      </c>
      <c r="F377" vm="854">
        <f ca="1"/>
        <v>7106000</v>
      </c>
    </row>
    <row r="378" spans="1:6" x14ac:dyDescent="0.3">
      <c r="A378" vm="855">
        <f ca="1"/>
        <v>45076</v>
      </c>
      <c r="B378" vm="88">
        <f ca="1"/>
        <v>1.47</v>
      </c>
      <c r="C378" vm="312">
        <f ca="1"/>
        <v>1.48</v>
      </c>
      <c r="D378" vm="312">
        <f ca="1"/>
        <v>1.48</v>
      </c>
      <c r="E378" vm="238">
        <f ca="1"/>
        <v>1.46</v>
      </c>
      <c r="F378" vm="856">
        <f ca="1"/>
        <v>7013000</v>
      </c>
    </row>
    <row r="379" spans="1:6" x14ac:dyDescent="0.3">
      <c r="A379" vm="857">
        <f ca="1"/>
        <v>45077</v>
      </c>
      <c r="B379" vm="238">
        <f ca="1"/>
        <v>1.46</v>
      </c>
      <c r="C379" vm="88">
        <f ca="1"/>
        <v>1.47</v>
      </c>
      <c r="D379" vm="88">
        <f ca="1"/>
        <v>1.47</v>
      </c>
      <c r="E379" vm="813">
        <f ca="1"/>
        <v>1.44</v>
      </c>
      <c r="F379" vm="858">
        <f ca="1"/>
        <v>10811000</v>
      </c>
    </row>
    <row r="380" spans="1:6" x14ac:dyDescent="0.3">
      <c r="A380" vm="859">
        <f ca="1"/>
        <v>45078</v>
      </c>
      <c r="B380" vm="238">
        <f ca="1"/>
        <v>1.46</v>
      </c>
      <c r="C380" vm="238">
        <f ca="1"/>
        <v>1.46</v>
      </c>
      <c r="D380" vm="88">
        <f ca="1"/>
        <v>1.47</v>
      </c>
      <c r="E380" vm="813">
        <f ca="1"/>
        <v>1.44</v>
      </c>
      <c r="F380" vm="860">
        <f ca="1"/>
        <v>13170000</v>
      </c>
    </row>
    <row r="381" spans="1:6" x14ac:dyDescent="0.3">
      <c r="A381" vm="861">
        <f ca="1"/>
        <v>45079</v>
      </c>
      <c r="B381" vm="238">
        <f ca="1"/>
        <v>1.46</v>
      </c>
      <c r="C381" vm="238">
        <f ca="1"/>
        <v>1.46</v>
      </c>
      <c r="D381" vm="238">
        <f ca="1"/>
        <v>1.46</v>
      </c>
      <c r="E381" vm="238">
        <f ca="1"/>
        <v>1.46</v>
      </c>
      <c r="F381" vm="862">
        <f ca="1"/>
        <v>4000</v>
      </c>
    </row>
    <row r="382" spans="1:6" x14ac:dyDescent="0.3">
      <c r="A382" vm="863">
        <f ca="1"/>
        <v>45082</v>
      </c>
      <c r="B382" t="e" vm="5">
        <f ca="1"/>
        <v>#N/A</v>
      </c>
      <c r="C382" t="e" vm="5">
        <f ca="1"/>
        <v>#N/A</v>
      </c>
      <c r="D382" t="e" vm="5">
        <f ca="1"/>
        <v>#N/A</v>
      </c>
      <c r="E382" t="e" vm="5">
        <f ca="1"/>
        <v>#N/A</v>
      </c>
      <c r="F382" t="e" vm="5">
        <f ca="1"/>
        <v>#N/A</v>
      </c>
    </row>
    <row r="383" spans="1:6" x14ac:dyDescent="0.3">
      <c r="A383" vm="864">
        <f ca="1"/>
        <v>45083</v>
      </c>
      <c r="B383" t="e" vm="5">
        <f ca="1"/>
        <v>#N/A</v>
      </c>
      <c r="C383" t="e" vm="5">
        <f ca="1"/>
        <v>#N/A</v>
      </c>
      <c r="D383" t="e" vm="5">
        <f ca="1"/>
        <v>#N/A</v>
      </c>
      <c r="E383" t="e" vm="5">
        <f ca="1"/>
        <v>#N/A</v>
      </c>
      <c r="F383" t="e" vm="5">
        <f ca="1"/>
        <v>#N/A</v>
      </c>
    </row>
    <row r="384" spans="1:6" x14ac:dyDescent="0.3">
      <c r="A384" vm="865">
        <f ca="1"/>
        <v>45084</v>
      </c>
      <c r="B384" t="e" vm="5">
        <f ca="1"/>
        <v>#N/A</v>
      </c>
      <c r="C384" t="e" vm="5">
        <f ca="1"/>
        <v>#N/A</v>
      </c>
      <c r="D384" t="e" vm="5">
        <f ca="1"/>
        <v>#N/A</v>
      </c>
      <c r="E384" t="e" vm="5">
        <f ca="1"/>
        <v>#N/A</v>
      </c>
      <c r="F384" t="e" vm="5">
        <f ca="1"/>
        <v>#N/A</v>
      </c>
    </row>
    <row r="385" spans="1:6" x14ac:dyDescent="0.3">
      <c r="A385" vm="866">
        <f ca="1"/>
        <v>45085</v>
      </c>
      <c r="B385" t="e" vm="5">
        <f ca="1"/>
        <v>#N/A</v>
      </c>
      <c r="C385" t="e" vm="5">
        <f ca="1"/>
        <v>#N/A</v>
      </c>
      <c r="D385" t="e" vm="5">
        <f ca="1"/>
        <v>#N/A</v>
      </c>
      <c r="E385" t="e" vm="5">
        <f ca="1"/>
        <v>#N/A</v>
      </c>
      <c r="F385" t="e" vm="5">
        <f ca="1"/>
        <v>#N/A</v>
      </c>
    </row>
    <row r="386" spans="1:6" x14ac:dyDescent="0.3">
      <c r="A386" vm="867">
        <f ca="1"/>
        <v>45086</v>
      </c>
      <c r="B386" t="e" vm="5">
        <f ca="1"/>
        <v>#N/A</v>
      </c>
      <c r="C386" t="e" vm="5">
        <f ca="1"/>
        <v>#N/A</v>
      </c>
      <c r="D386" t="e" vm="5">
        <f ca="1"/>
        <v>#N/A</v>
      </c>
      <c r="E386" t="e" vm="5">
        <f ca="1"/>
        <v>#N/A</v>
      </c>
      <c r="F386" t="e" vm="5">
        <f ca="1"/>
        <v>#N/A</v>
      </c>
    </row>
    <row r="387" spans="1:6" x14ac:dyDescent="0.3">
      <c r="A387" vm="868">
        <f ca="1"/>
        <v>45090</v>
      </c>
      <c r="B387" t="e" vm="5">
        <f ca="1"/>
        <v>#N/A</v>
      </c>
      <c r="C387" t="e" vm="5">
        <f ca="1"/>
        <v>#N/A</v>
      </c>
      <c r="D387" t="e" vm="5">
        <f ca="1"/>
        <v>#N/A</v>
      </c>
      <c r="E387" t="e" vm="5">
        <f ca="1"/>
        <v>#N/A</v>
      </c>
      <c r="F387" t="e" vm="5">
        <f ca="1"/>
        <v>#N/A</v>
      </c>
    </row>
    <row r="388" spans="1:6" x14ac:dyDescent="0.3">
      <c r="A388" vm="869">
        <f ca="1"/>
        <v>45091</v>
      </c>
      <c r="B388" t="e" vm="5">
        <f ca="1"/>
        <v>#N/A</v>
      </c>
      <c r="C388" t="e" vm="5">
        <f ca="1"/>
        <v>#N/A</v>
      </c>
      <c r="D388" t="e" vm="5">
        <f ca="1"/>
        <v>#N/A</v>
      </c>
      <c r="E388" t="e" vm="5">
        <f ca="1"/>
        <v>#N/A</v>
      </c>
      <c r="F388" t="e" vm="5">
        <f ca="1"/>
        <v>#N/A</v>
      </c>
    </row>
    <row r="389" spans="1:6" x14ac:dyDescent="0.3">
      <c r="A389" vm="870">
        <f ca="1"/>
        <v>45092</v>
      </c>
      <c r="B389" t="e" vm="5">
        <f ca="1"/>
        <v>#N/A</v>
      </c>
      <c r="C389" t="e" vm="5">
        <f ca="1"/>
        <v>#N/A</v>
      </c>
      <c r="D389" t="e" vm="5">
        <f ca="1"/>
        <v>#N/A</v>
      </c>
      <c r="E389" t="e" vm="5">
        <f ca="1"/>
        <v>#N/A</v>
      </c>
      <c r="F389" t="e" vm="5">
        <f ca="1"/>
        <v>#N/A</v>
      </c>
    </row>
    <row r="390" spans="1:6" x14ac:dyDescent="0.3">
      <c r="A390" vm="871">
        <f ca="1"/>
        <v>45093</v>
      </c>
      <c r="B390" t="e" vm="5">
        <f ca="1"/>
        <v>#N/A</v>
      </c>
      <c r="C390" t="e" vm="5">
        <f ca="1"/>
        <v>#N/A</v>
      </c>
      <c r="D390" t="e" vm="5">
        <f ca="1"/>
        <v>#N/A</v>
      </c>
      <c r="E390" t="e" vm="5">
        <f ca="1"/>
        <v>#N/A</v>
      </c>
      <c r="F390" t="e" vm="5">
        <f ca="1"/>
        <v>#N/A</v>
      </c>
    </row>
    <row r="391" spans="1:6" x14ac:dyDescent="0.3">
      <c r="A391" vm="872">
        <f ca="1"/>
        <v>45096</v>
      </c>
      <c r="B391" t="e" vm="5">
        <f ca="1"/>
        <v>#N/A</v>
      </c>
      <c r="C391" t="e" vm="5">
        <f ca="1"/>
        <v>#N/A</v>
      </c>
      <c r="D391" t="e" vm="5">
        <f ca="1"/>
        <v>#N/A</v>
      </c>
      <c r="E391" t="e" vm="5">
        <f ca="1"/>
        <v>#N/A</v>
      </c>
      <c r="F391" t="e" vm="5">
        <f ca="1"/>
        <v>#N/A</v>
      </c>
    </row>
    <row r="392" spans="1:6" x14ac:dyDescent="0.3">
      <c r="A392" vm="873">
        <f ca="1"/>
        <v>45097</v>
      </c>
      <c r="B392" t="e" vm="5">
        <f ca="1"/>
        <v>#N/A</v>
      </c>
      <c r="C392" t="e" vm="5">
        <f ca="1"/>
        <v>#N/A</v>
      </c>
      <c r="D392" t="e" vm="5">
        <f ca="1"/>
        <v>#N/A</v>
      </c>
      <c r="E392" t="e" vm="5">
        <f ca="1"/>
        <v>#N/A</v>
      </c>
      <c r="F392" t="e" vm="5">
        <f ca="1"/>
        <v>#N/A</v>
      </c>
    </row>
    <row r="393" spans="1:6" x14ac:dyDescent="0.3">
      <c r="A393" vm="874">
        <f ca="1"/>
        <v>45098</v>
      </c>
      <c r="B393" t="e" vm="5">
        <f ca="1"/>
        <v>#N/A</v>
      </c>
      <c r="C393" t="e" vm="5">
        <f ca="1"/>
        <v>#N/A</v>
      </c>
      <c r="D393" t="e" vm="5">
        <f ca="1"/>
        <v>#N/A</v>
      </c>
      <c r="E393" t="e" vm="5">
        <f ca="1"/>
        <v>#N/A</v>
      </c>
      <c r="F393" t="e" vm="5">
        <f ca="1"/>
        <v>#N/A</v>
      </c>
    </row>
    <row r="394" spans="1:6" x14ac:dyDescent="0.3">
      <c r="A394" vm="875">
        <f ca="1"/>
        <v>45099</v>
      </c>
      <c r="B394" t="e" vm="5">
        <f ca="1"/>
        <v>#N/A</v>
      </c>
      <c r="C394" t="e" vm="5">
        <f ca="1"/>
        <v>#N/A</v>
      </c>
      <c r="D394" t="e" vm="5">
        <f ca="1"/>
        <v>#N/A</v>
      </c>
      <c r="E394" t="e" vm="5">
        <f ca="1"/>
        <v>#N/A</v>
      </c>
      <c r="F394" t="e" vm="5">
        <f ca="1"/>
        <v>#N/A</v>
      </c>
    </row>
    <row r="395" spans="1:6" x14ac:dyDescent="0.3">
      <c r="A395" vm="876">
        <f ca="1"/>
        <v>45100</v>
      </c>
      <c r="B395" t="e" vm="5">
        <f ca="1"/>
        <v>#N/A</v>
      </c>
      <c r="C395" t="e" vm="5">
        <f ca="1"/>
        <v>#N/A</v>
      </c>
      <c r="D395" t="e" vm="5">
        <f ca="1"/>
        <v>#N/A</v>
      </c>
      <c r="E395" t="e" vm="5">
        <f ca="1"/>
        <v>#N/A</v>
      </c>
      <c r="F395" t="e" vm="5">
        <f ca="1"/>
        <v>#N/A</v>
      </c>
    </row>
    <row r="396" spans="1:6" x14ac:dyDescent="0.3">
      <c r="A396" vm="877">
        <f ca="1"/>
        <v>45103</v>
      </c>
      <c r="B396" t="e" vm="5">
        <f ca="1"/>
        <v>#N/A</v>
      </c>
      <c r="C396" t="e" vm="5">
        <f ca="1"/>
        <v>#N/A</v>
      </c>
      <c r="D396" t="e" vm="5">
        <f ca="1"/>
        <v>#N/A</v>
      </c>
      <c r="E396" t="e" vm="5">
        <f ca="1"/>
        <v>#N/A</v>
      </c>
      <c r="F396" t="e" vm="5">
        <f ca="1"/>
        <v>#N/A</v>
      </c>
    </row>
    <row r="397" spans="1:6" x14ac:dyDescent="0.3">
      <c r="A397" vm="878">
        <f ca="1"/>
        <v>45104</v>
      </c>
      <c r="B397" t="e" vm="5">
        <f ca="1"/>
        <v>#N/A</v>
      </c>
      <c r="C397" t="e" vm="5">
        <f ca="1"/>
        <v>#N/A</v>
      </c>
      <c r="D397" t="e" vm="5">
        <f ca="1"/>
        <v>#N/A</v>
      </c>
      <c r="E397" t="e" vm="5">
        <f ca="1"/>
        <v>#N/A</v>
      </c>
      <c r="F397" t="e" vm="5">
        <f ca="1"/>
        <v>#N/A</v>
      </c>
    </row>
    <row r="398" spans="1:6" x14ac:dyDescent="0.3">
      <c r="A398" vm="879">
        <f ca="1"/>
        <v>45106</v>
      </c>
      <c r="B398" t="e" vm="5">
        <f ca="1"/>
        <v>#N/A</v>
      </c>
      <c r="C398" t="e" vm="5">
        <f ca="1"/>
        <v>#N/A</v>
      </c>
      <c r="D398" t="e" vm="5">
        <f ca="1"/>
        <v>#N/A</v>
      </c>
      <c r="E398" t="e" vm="5">
        <f ca="1"/>
        <v>#N/A</v>
      </c>
      <c r="F398" t="e" vm="5">
        <f ca="1"/>
        <v>#N/A</v>
      </c>
    </row>
    <row r="399" spans="1:6" x14ac:dyDescent="0.3">
      <c r="A399" vm="880">
        <f ca="1"/>
        <v>45107</v>
      </c>
      <c r="B399" t="e" vm="5">
        <f ca="1"/>
        <v>#N/A</v>
      </c>
      <c r="C399" t="e" vm="5">
        <f ca="1"/>
        <v>#N/A</v>
      </c>
      <c r="D399" t="e" vm="5">
        <f ca="1"/>
        <v>#N/A</v>
      </c>
      <c r="E399" t="e" vm="5">
        <f ca="1"/>
        <v>#N/A</v>
      </c>
      <c r="F399" t="e" vm="5">
        <f ca="1"/>
        <v>#N/A</v>
      </c>
    </row>
    <row r="400" spans="1:6" x14ac:dyDescent="0.3">
      <c r="A400" vm="881">
        <f ca="1"/>
        <v>45110</v>
      </c>
      <c r="B400" t="e" vm="5">
        <f ca="1"/>
        <v>#N/A</v>
      </c>
      <c r="C400" t="e" vm="5">
        <f ca="1"/>
        <v>#N/A</v>
      </c>
      <c r="D400" t="e" vm="5">
        <f ca="1"/>
        <v>#N/A</v>
      </c>
      <c r="E400" t="e" vm="5">
        <f ca="1"/>
        <v>#N/A</v>
      </c>
      <c r="F400" t="e" vm="5">
        <f ca="1"/>
        <v>#N/A</v>
      </c>
    </row>
    <row r="401" spans="1:6" x14ac:dyDescent="0.3">
      <c r="A401" vm="882">
        <f ca="1"/>
        <v>45111</v>
      </c>
      <c r="B401" t="e" vm="5">
        <f ca="1"/>
        <v>#N/A</v>
      </c>
      <c r="C401" t="e" vm="5">
        <f ca="1"/>
        <v>#N/A</v>
      </c>
      <c r="D401" t="e" vm="5">
        <f ca="1"/>
        <v>#N/A</v>
      </c>
      <c r="E401" t="e" vm="5">
        <f ca="1"/>
        <v>#N/A</v>
      </c>
      <c r="F401" t="e" vm="5">
        <f ca="1"/>
        <v>#N/A</v>
      </c>
    </row>
    <row r="402" spans="1:6" x14ac:dyDescent="0.3">
      <c r="A402" vm="883">
        <f ca="1"/>
        <v>45112</v>
      </c>
      <c r="B402" t="e" vm="5">
        <f ca="1"/>
        <v>#N/A</v>
      </c>
      <c r="C402" t="e" vm="5">
        <f ca="1"/>
        <v>#N/A</v>
      </c>
      <c r="D402" t="e" vm="5">
        <f ca="1"/>
        <v>#N/A</v>
      </c>
      <c r="E402" t="e" vm="5">
        <f ca="1"/>
        <v>#N/A</v>
      </c>
      <c r="F402" t="e" vm="5">
        <f ca="1"/>
        <v>#N/A</v>
      </c>
    </row>
    <row r="403" spans="1:6" x14ac:dyDescent="0.3">
      <c r="A403" vm="884">
        <f ca="1"/>
        <v>45113</v>
      </c>
      <c r="B403" t="e" vm="5">
        <f ca="1"/>
        <v>#N/A</v>
      </c>
      <c r="C403" t="e" vm="5">
        <f ca="1"/>
        <v>#N/A</v>
      </c>
      <c r="D403" t="e" vm="5">
        <f ca="1"/>
        <v>#N/A</v>
      </c>
      <c r="E403" t="e" vm="5">
        <f ca="1"/>
        <v>#N/A</v>
      </c>
      <c r="F403" t="e" vm="5">
        <f ca="1"/>
        <v>#N/A</v>
      </c>
    </row>
    <row r="404" spans="1:6" x14ac:dyDescent="0.3">
      <c r="A404" vm="885">
        <f ca="1"/>
        <v>45114</v>
      </c>
      <c r="B404" t="e" vm="5">
        <f ca="1"/>
        <v>#N/A</v>
      </c>
      <c r="C404" t="e" vm="5">
        <f ca="1"/>
        <v>#N/A</v>
      </c>
      <c r="D404" t="e" vm="5">
        <f ca="1"/>
        <v>#N/A</v>
      </c>
      <c r="E404" t="e" vm="5">
        <f ca="1"/>
        <v>#N/A</v>
      </c>
      <c r="F404" t="e" vm="5">
        <f ca="1"/>
        <v>#N/A</v>
      </c>
    </row>
    <row r="405" spans="1:6" x14ac:dyDescent="0.3">
      <c r="A405" vm="886">
        <f ca="1"/>
        <v>45117</v>
      </c>
      <c r="B405" t="e" vm="5">
        <f ca="1"/>
        <v>#N/A</v>
      </c>
      <c r="C405" t="e" vm="5">
        <f ca="1"/>
        <v>#N/A</v>
      </c>
      <c r="D405" t="e" vm="5">
        <f ca="1"/>
        <v>#N/A</v>
      </c>
      <c r="E405" t="e" vm="5">
        <f ca="1"/>
        <v>#N/A</v>
      </c>
      <c r="F405" t="e" vm="5">
        <f ca="1"/>
        <v>#N/A</v>
      </c>
    </row>
    <row r="406" spans="1:6" x14ac:dyDescent="0.3">
      <c r="A406" vm="887">
        <f ca="1"/>
        <v>45118</v>
      </c>
      <c r="B406" t="e" vm="5">
        <f ca="1"/>
        <v>#N/A</v>
      </c>
      <c r="C406" t="e" vm="5">
        <f ca="1"/>
        <v>#N/A</v>
      </c>
      <c r="D406" t="e" vm="5">
        <f ca="1"/>
        <v>#N/A</v>
      </c>
      <c r="E406" t="e" vm="5">
        <f ca="1"/>
        <v>#N/A</v>
      </c>
      <c r="F406" t="e" vm="5">
        <f ca="1"/>
        <v>#N/A</v>
      </c>
    </row>
    <row r="407" spans="1:6" x14ac:dyDescent="0.3">
      <c r="A407" vm="888">
        <f ca="1"/>
        <v>45119</v>
      </c>
      <c r="B407" t="e" vm="5">
        <f ca="1"/>
        <v>#N/A</v>
      </c>
      <c r="C407" t="e" vm="5">
        <f ca="1"/>
        <v>#N/A</v>
      </c>
      <c r="D407" t="e" vm="5">
        <f ca="1"/>
        <v>#N/A</v>
      </c>
      <c r="E407" t="e" vm="5">
        <f ca="1"/>
        <v>#N/A</v>
      </c>
      <c r="F407" t="e" vm="5">
        <f ca="1"/>
        <v>#N/A</v>
      </c>
    </row>
    <row r="408" spans="1:6" x14ac:dyDescent="0.3">
      <c r="A408" vm="889">
        <f ca="1"/>
        <v>45120</v>
      </c>
      <c r="B408" t="e" vm="5">
        <f ca="1"/>
        <v>#N/A</v>
      </c>
      <c r="C408" t="e" vm="5">
        <f ca="1"/>
        <v>#N/A</v>
      </c>
      <c r="D408" t="e" vm="5">
        <f ca="1"/>
        <v>#N/A</v>
      </c>
      <c r="E408" t="e" vm="5">
        <f ca="1"/>
        <v>#N/A</v>
      </c>
      <c r="F408" t="e" vm="5">
        <f ca="1"/>
        <v>#N/A</v>
      </c>
    </row>
    <row r="409" spans="1:6" x14ac:dyDescent="0.3">
      <c r="A409" vm="890">
        <f ca="1"/>
        <v>45121</v>
      </c>
      <c r="B409" t="e" vm="5">
        <f ca="1"/>
        <v>#N/A</v>
      </c>
      <c r="C409" t="e" vm="5">
        <f ca="1"/>
        <v>#N/A</v>
      </c>
      <c r="D409" t="e" vm="5">
        <f ca="1"/>
        <v>#N/A</v>
      </c>
      <c r="E409" t="e" vm="5">
        <f ca="1"/>
        <v>#N/A</v>
      </c>
      <c r="F409" t="e" vm="5">
        <f ca="1"/>
        <v>#N/A</v>
      </c>
    </row>
    <row r="410" spans="1:6" x14ac:dyDescent="0.3">
      <c r="A410" vm="891">
        <f ca="1"/>
        <v>45124</v>
      </c>
      <c r="B410" t="e" vm="5">
        <f ca="1"/>
        <v>#N/A</v>
      </c>
      <c r="C410" t="e" vm="5">
        <f ca="1"/>
        <v>#N/A</v>
      </c>
      <c r="D410" t="e" vm="5">
        <f ca="1"/>
        <v>#N/A</v>
      </c>
      <c r="E410" t="e" vm="5">
        <f ca="1"/>
        <v>#N/A</v>
      </c>
      <c r="F410" t="e" vm="5">
        <f ca="1"/>
        <v>#N/A</v>
      </c>
    </row>
    <row r="411" spans="1:6" x14ac:dyDescent="0.3">
      <c r="A411" vm="892">
        <f ca="1"/>
        <v>45125</v>
      </c>
      <c r="B411" t="e" vm="5">
        <f ca="1"/>
        <v>#N/A</v>
      </c>
      <c r="C411" t="e" vm="5">
        <f ca="1"/>
        <v>#N/A</v>
      </c>
      <c r="D411" t="e" vm="5">
        <f ca="1"/>
        <v>#N/A</v>
      </c>
      <c r="E411" t="e" vm="5">
        <f ca="1"/>
        <v>#N/A</v>
      </c>
      <c r="F411" t="e" vm="5">
        <f ca="1"/>
        <v>#N/A</v>
      </c>
    </row>
    <row r="412" spans="1:6" x14ac:dyDescent="0.3">
      <c r="A412" vm="893">
        <f ca="1"/>
        <v>45126</v>
      </c>
      <c r="B412" t="e" vm="5">
        <f ca="1"/>
        <v>#N/A</v>
      </c>
      <c r="C412" t="e" vm="5">
        <f ca="1"/>
        <v>#N/A</v>
      </c>
      <c r="D412" t="e" vm="5">
        <f ca="1"/>
        <v>#N/A</v>
      </c>
      <c r="E412" t="e" vm="5">
        <f ca="1"/>
        <v>#N/A</v>
      </c>
      <c r="F412" t="e" vm="5">
        <f ca="1"/>
        <v>#N/A</v>
      </c>
    </row>
    <row r="413" spans="1:6" x14ac:dyDescent="0.3">
      <c r="A413" vm="894">
        <f ca="1"/>
        <v>45127</v>
      </c>
      <c r="B413" t="e" vm="5">
        <f ca="1"/>
        <v>#N/A</v>
      </c>
      <c r="C413" t="e" vm="5">
        <f ca="1"/>
        <v>#N/A</v>
      </c>
      <c r="D413" t="e" vm="5">
        <f ca="1"/>
        <v>#N/A</v>
      </c>
      <c r="E413" t="e" vm="5">
        <f ca="1"/>
        <v>#N/A</v>
      </c>
      <c r="F413" t="e" vm="5">
        <f ca="1"/>
        <v>#N/A</v>
      </c>
    </row>
    <row r="414" spans="1:6" x14ac:dyDescent="0.3">
      <c r="A414" vm="895">
        <f ca="1"/>
        <v>45128</v>
      </c>
      <c r="B414" t="e" vm="5">
        <f ca="1"/>
        <v>#N/A</v>
      </c>
      <c r="C414" t="e" vm="5">
        <f ca="1"/>
        <v>#N/A</v>
      </c>
      <c r="D414" t="e" vm="5">
        <f ca="1"/>
        <v>#N/A</v>
      </c>
      <c r="E414" t="e" vm="5">
        <f ca="1"/>
        <v>#N/A</v>
      </c>
      <c r="F414" t="e" vm="5">
        <f ca="1"/>
        <v>#N/A</v>
      </c>
    </row>
    <row r="415" spans="1:6" x14ac:dyDescent="0.3">
      <c r="A415" vm="896">
        <f ca="1"/>
        <v>45131</v>
      </c>
      <c r="B415" t="e" vm="5">
        <f ca="1"/>
        <v>#N/A</v>
      </c>
      <c r="C415" t="e" vm="5">
        <f ca="1"/>
        <v>#N/A</v>
      </c>
      <c r="D415" t="e" vm="5">
        <f ca="1"/>
        <v>#N/A</v>
      </c>
      <c r="E415" t="e" vm="5">
        <f ca="1"/>
        <v>#N/A</v>
      </c>
      <c r="F415" t="e" vm="5">
        <f ca="1"/>
        <v>#N/A</v>
      </c>
    </row>
    <row r="416" spans="1:6" x14ac:dyDescent="0.3">
      <c r="A416" vm="897">
        <f ca="1"/>
        <v>45132</v>
      </c>
      <c r="B416" t="e" vm="5">
        <f ca="1"/>
        <v>#N/A</v>
      </c>
      <c r="C416" t="e" vm="5">
        <f ca="1"/>
        <v>#N/A</v>
      </c>
      <c r="D416" t="e" vm="5">
        <f ca="1"/>
        <v>#N/A</v>
      </c>
      <c r="E416" t="e" vm="5">
        <f ca="1"/>
        <v>#N/A</v>
      </c>
      <c r="F416" t="e" vm="5">
        <f ca="1"/>
        <v>#N/A</v>
      </c>
    </row>
    <row r="417" spans="1:6" x14ac:dyDescent="0.3">
      <c r="A417" vm="898">
        <f ca="1"/>
        <v>45133</v>
      </c>
      <c r="B417" t="e" vm="5">
        <f ca="1"/>
        <v>#N/A</v>
      </c>
      <c r="C417" t="e" vm="5">
        <f ca="1"/>
        <v>#N/A</v>
      </c>
      <c r="D417" t="e" vm="5">
        <f ca="1"/>
        <v>#N/A</v>
      </c>
      <c r="E417" t="e" vm="5">
        <f ca="1"/>
        <v>#N/A</v>
      </c>
      <c r="F417" t="e" vm="5">
        <f ca="1"/>
        <v>#N/A</v>
      </c>
    </row>
    <row r="418" spans="1:6" x14ac:dyDescent="0.3">
      <c r="A418" vm="899">
        <f ca="1"/>
        <v>45134</v>
      </c>
      <c r="B418" t="e" vm="5">
        <f ca="1"/>
        <v>#N/A</v>
      </c>
      <c r="C418" t="e" vm="5">
        <f ca="1"/>
        <v>#N/A</v>
      </c>
      <c r="D418" t="e" vm="5">
        <f ca="1"/>
        <v>#N/A</v>
      </c>
      <c r="E418" t="e" vm="5">
        <f ca="1"/>
        <v>#N/A</v>
      </c>
      <c r="F418" t="e" vm="5">
        <f ca="1"/>
        <v>#N/A</v>
      </c>
    </row>
    <row r="419" spans="1:6" x14ac:dyDescent="0.3">
      <c r="A419" vm="900">
        <f ca="1"/>
        <v>45135</v>
      </c>
      <c r="B419" t="e" vm="5">
        <f ca="1"/>
        <v>#N/A</v>
      </c>
      <c r="C419" t="e" vm="5">
        <f ca="1"/>
        <v>#N/A</v>
      </c>
      <c r="D419" t="e" vm="5">
        <f ca="1"/>
        <v>#N/A</v>
      </c>
      <c r="E419" t="e" vm="5">
        <f ca="1"/>
        <v>#N/A</v>
      </c>
      <c r="F419" t="e" vm="5">
        <f ca="1"/>
        <v>#N/A</v>
      </c>
    </row>
    <row r="420" spans="1:6" x14ac:dyDescent="0.3">
      <c r="A420" vm="901">
        <f ca="1"/>
        <v>45138</v>
      </c>
      <c r="B420" t="e" vm="5">
        <f ca="1"/>
        <v>#N/A</v>
      </c>
      <c r="C420" t="e" vm="5">
        <f ca="1"/>
        <v>#N/A</v>
      </c>
      <c r="D420" t="e" vm="5">
        <f ca="1"/>
        <v>#N/A</v>
      </c>
      <c r="E420" t="e" vm="5">
        <f ca="1"/>
        <v>#N/A</v>
      </c>
      <c r="F420" t="e" vm="5">
        <f ca="1"/>
        <v>#N/A</v>
      </c>
    </row>
    <row r="421" spans="1:6" x14ac:dyDescent="0.3">
      <c r="A421" vm="902">
        <f ca="1"/>
        <v>45139</v>
      </c>
      <c r="B421" t="e" vm="5">
        <f ca="1"/>
        <v>#N/A</v>
      </c>
      <c r="C421" t="e" vm="5">
        <f ca="1"/>
        <v>#N/A</v>
      </c>
      <c r="D421" t="e" vm="5">
        <f ca="1"/>
        <v>#N/A</v>
      </c>
      <c r="E421" t="e" vm="5">
        <f ca="1"/>
        <v>#N/A</v>
      </c>
      <c r="F421" t="e" vm="5">
        <f ca="1"/>
        <v>#N/A</v>
      </c>
    </row>
    <row r="422" spans="1:6" x14ac:dyDescent="0.3">
      <c r="A422" vm="903">
        <f ca="1"/>
        <v>45140</v>
      </c>
      <c r="B422" t="e" vm="5">
        <f ca="1"/>
        <v>#N/A</v>
      </c>
      <c r="C422" t="e" vm="5">
        <f ca="1"/>
        <v>#N/A</v>
      </c>
      <c r="D422" t="e" vm="5">
        <f ca="1"/>
        <v>#N/A</v>
      </c>
      <c r="E422" t="e" vm="5">
        <f ca="1"/>
        <v>#N/A</v>
      </c>
      <c r="F422" t="e" vm="5">
        <f ca="1"/>
        <v>#N/A</v>
      </c>
    </row>
    <row r="423" spans="1:6" x14ac:dyDescent="0.3">
      <c r="A423" vm="904">
        <f ca="1"/>
        <v>45141</v>
      </c>
      <c r="B423" t="e" vm="5">
        <f ca="1"/>
        <v>#N/A</v>
      </c>
      <c r="C423" t="e" vm="5">
        <f ca="1"/>
        <v>#N/A</v>
      </c>
      <c r="D423" t="e" vm="5">
        <f ca="1"/>
        <v>#N/A</v>
      </c>
      <c r="E423" t="e" vm="5">
        <f ca="1"/>
        <v>#N/A</v>
      </c>
      <c r="F423" t="e" vm="5">
        <f ca="1"/>
        <v>#N/A</v>
      </c>
    </row>
    <row r="424" spans="1:6" x14ac:dyDescent="0.3">
      <c r="A424" vm="905">
        <f ca="1"/>
        <v>45142</v>
      </c>
      <c r="B424" t="e" vm="5">
        <f ca="1"/>
        <v>#N/A</v>
      </c>
      <c r="C424" t="e" vm="5">
        <f ca="1"/>
        <v>#N/A</v>
      </c>
      <c r="D424" t="e" vm="5">
        <f ca="1"/>
        <v>#N/A</v>
      </c>
      <c r="E424" t="e" vm="5">
        <f ca="1"/>
        <v>#N/A</v>
      </c>
      <c r="F424" t="e" vm="5">
        <f ca="1"/>
        <v>#N/A</v>
      </c>
    </row>
    <row r="425" spans="1:6" x14ac:dyDescent="0.3">
      <c r="A425" vm="906">
        <f ca="1"/>
        <v>45145</v>
      </c>
      <c r="B425" t="e" vm="5">
        <f ca="1"/>
        <v>#N/A</v>
      </c>
      <c r="C425" t="e" vm="5">
        <f ca="1"/>
        <v>#N/A</v>
      </c>
      <c r="D425" t="e" vm="5">
        <f ca="1"/>
        <v>#N/A</v>
      </c>
      <c r="E425" t="e" vm="5">
        <f ca="1"/>
        <v>#N/A</v>
      </c>
      <c r="F425" t="e" vm="5">
        <f ca="1"/>
        <v>#N/A</v>
      </c>
    </row>
    <row r="426" spans="1:6" x14ac:dyDescent="0.3">
      <c r="A426" vm="907">
        <f ca="1"/>
        <v>45146</v>
      </c>
      <c r="B426" t="e" vm="5">
        <f ca="1"/>
        <v>#N/A</v>
      </c>
      <c r="C426" t="e" vm="5">
        <f ca="1"/>
        <v>#N/A</v>
      </c>
      <c r="D426" t="e" vm="5">
        <f ca="1"/>
        <v>#N/A</v>
      </c>
      <c r="E426" t="e" vm="5">
        <f ca="1"/>
        <v>#N/A</v>
      </c>
      <c r="F426" t="e" vm="5">
        <f ca="1"/>
        <v>#N/A</v>
      </c>
    </row>
    <row r="427" spans="1:6" x14ac:dyDescent="0.3">
      <c r="A427" vm="908">
        <f ca="1"/>
        <v>45147</v>
      </c>
      <c r="B427" t="e" vm="5">
        <f ca="1"/>
        <v>#N/A</v>
      </c>
      <c r="C427" t="e" vm="5">
        <f ca="1"/>
        <v>#N/A</v>
      </c>
      <c r="D427" t="e" vm="5">
        <f ca="1"/>
        <v>#N/A</v>
      </c>
      <c r="E427" t="e" vm="5">
        <f ca="1"/>
        <v>#N/A</v>
      </c>
      <c r="F427" t="e" vm="5">
        <f ca="1"/>
        <v>#N/A</v>
      </c>
    </row>
    <row r="428" spans="1:6" x14ac:dyDescent="0.3">
      <c r="A428" vm="909">
        <f ca="1"/>
        <v>45148</v>
      </c>
      <c r="B428" t="e" vm="5">
        <f ca="1"/>
        <v>#N/A</v>
      </c>
      <c r="C428" t="e" vm="5">
        <f ca="1"/>
        <v>#N/A</v>
      </c>
      <c r="D428" t="e" vm="5">
        <f ca="1"/>
        <v>#N/A</v>
      </c>
      <c r="E428" t="e" vm="5">
        <f ca="1"/>
        <v>#N/A</v>
      </c>
      <c r="F428" t="e" vm="5">
        <f ca="1"/>
        <v>#N/A</v>
      </c>
    </row>
    <row r="429" spans="1:6" x14ac:dyDescent="0.3">
      <c r="A429" vm="910">
        <f ca="1"/>
        <v>45149</v>
      </c>
      <c r="B429" t="e" vm="5">
        <f ca="1"/>
        <v>#N/A</v>
      </c>
      <c r="C429" t="e" vm="5">
        <f ca="1"/>
        <v>#N/A</v>
      </c>
      <c r="D429" t="e" vm="5">
        <f ca="1"/>
        <v>#N/A</v>
      </c>
      <c r="E429" t="e" vm="5">
        <f ca="1"/>
        <v>#N/A</v>
      </c>
      <c r="F429" t="e" vm="5">
        <f ca="1"/>
        <v>#N/A</v>
      </c>
    </row>
    <row r="430" spans="1:6" x14ac:dyDescent="0.3">
      <c r="A430" vm="911">
        <f ca="1"/>
        <v>45152</v>
      </c>
      <c r="B430" t="e" vm="5">
        <f ca="1"/>
        <v>#N/A</v>
      </c>
      <c r="C430" t="e" vm="5">
        <f ca="1"/>
        <v>#N/A</v>
      </c>
      <c r="D430" t="e" vm="5">
        <f ca="1"/>
        <v>#N/A</v>
      </c>
      <c r="E430" t="e" vm="5">
        <f ca="1"/>
        <v>#N/A</v>
      </c>
      <c r="F430" t="e" vm="5">
        <f ca="1"/>
        <v>#N/A</v>
      </c>
    </row>
    <row r="431" spans="1:6" x14ac:dyDescent="0.3">
      <c r="A431" vm="912">
        <f ca="1"/>
        <v>45153</v>
      </c>
      <c r="B431" t="e" vm="5">
        <f ca="1"/>
        <v>#N/A</v>
      </c>
      <c r="C431" t="e" vm="5">
        <f ca="1"/>
        <v>#N/A</v>
      </c>
      <c r="D431" t="e" vm="5">
        <f ca="1"/>
        <v>#N/A</v>
      </c>
      <c r="E431" t="e" vm="5">
        <f ca="1"/>
        <v>#N/A</v>
      </c>
      <c r="F431" t="e" vm="5">
        <f ca="1"/>
        <v>#N/A</v>
      </c>
    </row>
    <row r="432" spans="1:6" x14ac:dyDescent="0.3">
      <c r="A432" vm="913">
        <f ca="1"/>
        <v>45154</v>
      </c>
      <c r="B432" t="e" vm="5">
        <f ca="1"/>
        <v>#N/A</v>
      </c>
      <c r="C432" t="e" vm="5">
        <f ca="1"/>
        <v>#N/A</v>
      </c>
      <c r="D432" t="e" vm="5">
        <f ca="1"/>
        <v>#N/A</v>
      </c>
      <c r="E432" t="e" vm="5">
        <f ca="1"/>
        <v>#N/A</v>
      </c>
      <c r="F432" t="e" vm="5">
        <f ca="1"/>
        <v>#N/A</v>
      </c>
    </row>
    <row r="433" spans="1:6" x14ac:dyDescent="0.3">
      <c r="A433" vm="914">
        <f ca="1"/>
        <v>45155</v>
      </c>
      <c r="B433" t="e" vm="5">
        <f ca="1"/>
        <v>#N/A</v>
      </c>
      <c r="C433" t="e" vm="5">
        <f ca="1"/>
        <v>#N/A</v>
      </c>
      <c r="D433" t="e" vm="5">
        <f ca="1"/>
        <v>#N/A</v>
      </c>
      <c r="E433" t="e" vm="5">
        <f ca="1"/>
        <v>#N/A</v>
      </c>
      <c r="F433" t="e" vm="5">
        <f ca="1"/>
        <v>#N/A</v>
      </c>
    </row>
    <row r="434" spans="1:6" x14ac:dyDescent="0.3">
      <c r="A434" vm="915">
        <f ca="1"/>
        <v>45156</v>
      </c>
      <c r="B434" t="e" vm="5">
        <f ca="1"/>
        <v>#N/A</v>
      </c>
      <c r="C434" t="e" vm="5">
        <f ca="1"/>
        <v>#N/A</v>
      </c>
      <c r="D434" t="e" vm="5">
        <f ca="1"/>
        <v>#N/A</v>
      </c>
      <c r="E434" t="e" vm="5">
        <f ca="1"/>
        <v>#N/A</v>
      </c>
      <c r="F434" t="e" vm="5">
        <f ca="1"/>
        <v>#N/A</v>
      </c>
    </row>
    <row r="435" spans="1:6" x14ac:dyDescent="0.3">
      <c r="A435" vm="916">
        <f ca="1"/>
        <v>45160</v>
      </c>
      <c r="B435" t="e" vm="5">
        <f ca="1"/>
        <v>#N/A</v>
      </c>
      <c r="C435" t="e" vm="5">
        <f ca="1"/>
        <v>#N/A</v>
      </c>
      <c r="D435" t="e" vm="5">
        <f ca="1"/>
        <v>#N/A</v>
      </c>
      <c r="E435" t="e" vm="5">
        <f ca="1"/>
        <v>#N/A</v>
      </c>
      <c r="F435" t="e" vm="5">
        <f ca="1"/>
        <v>#N/A</v>
      </c>
    </row>
    <row r="436" spans="1:6" x14ac:dyDescent="0.3">
      <c r="A436" vm="917">
        <f ca="1"/>
        <v>45161</v>
      </c>
      <c r="B436" t="e" vm="5">
        <f ca="1"/>
        <v>#N/A</v>
      </c>
      <c r="C436" t="e" vm="5">
        <f ca="1"/>
        <v>#N/A</v>
      </c>
      <c r="D436" t="e" vm="5">
        <f ca="1"/>
        <v>#N/A</v>
      </c>
      <c r="E436" t="e" vm="5">
        <f ca="1"/>
        <v>#N/A</v>
      </c>
      <c r="F436" t="e" vm="5">
        <f ca="1"/>
        <v>#N/A</v>
      </c>
    </row>
    <row r="437" spans="1:6" x14ac:dyDescent="0.3">
      <c r="A437" vm="918">
        <f ca="1"/>
        <v>45162</v>
      </c>
      <c r="B437" t="e" vm="5">
        <f ca="1"/>
        <v>#N/A</v>
      </c>
      <c r="C437" t="e" vm="5">
        <f ca="1"/>
        <v>#N/A</v>
      </c>
      <c r="D437" t="e" vm="5">
        <f ca="1"/>
        <v>#N/A</v>
      </c>
      <c r="E437" t="e" vm="5">
        <f ca="1"/>
        <v>#N/A</v>
      </c>
      <c r="F437" t="e" vm="5">
        <f ca="1"/>
        <v>#N/A</v>
      </c>
    </row>
    <row r="438" spans="1:6" x14ac:dyDescent="0.3">
      <c r="A438" vm="919">
        <f ca="1"/>
        <v>45163</v>
      </c>
      <c r="B438" t="e" vm="5">
        <f ca="1"/>
        <v>#N/A</v>
      </c>
      <c r="C438" t="e" vm="5">
        <f ca="1"/>
        <v>#N/A</v>
      </c>
      <c r="D438" t="e" vm="5">
        <f ca="1"/>
        <v>#N/A</v>
      </c>
      <c r="E438" t="e" vm="5">
        <f ca="1"/>
        <v>#N/A</v>
      </c>
      <c r="F438" t="e" vm="5">
        <f ca="1"/>
        <v>#N/A</v>
      </c>
    </row>
    <row r="439" spans="1:6" x14ac:dyDescent="0.3">
      <c r="A439" vm="920">
        <f ca="1"/>
        <v>45167</v>
      </c>
      <c r="B439" t="e" vm="5">
        <f ca="1"/>
        <v>#N/A</v>
      </c>
      <c r="C439" t="e" vm="5">
        <f ca="1"/>
        <v>#N/A</v>
      </c>
      <c r="D439" t="e" vm="5">
        <f ca="1"/>
        <v>#N/A</v>
      </c>
      <c r="E439" t="e" vm="5">
        <f ca="1"/>
        <v>#N/A</v>
      </c>
      <c r="F439" t="e" vm="5">
        <f ca="1"/>
        <v>#N/A</v>
      </c>
    </row>
    <row r="440" spans="1:6" x14ac:dyDescent="0.3">
      <c r="A440" vm="921">
        <f ca="1"/>
        <v>45168</v>
      </c>
      <c r="B440" t="e" vm="5">
        <f ca="1"/>
        <v>#N/A</v>
      </c>
      <c r="C440" t="e" vm="5">
        <f ca="1"/>
        <v>#N/A</v>
      </c>
      <c r="D440" t="e" vm="5">
        <f ca="1"/>
        <v>#N/A</v>
      </c>
      <c r="E440" t="e" vm="5">
        <f ca="1"/>
        <v>#N/A</v>
      </c>
      <c r="F440" t="e" vm="5">
        <f ca="1"/>
        <v>#N/A</v>
      </c>
    </row>
    <row r="441" spans="1:6" x14ac:dyDescent="0.3">
      <c r="A441" vm="922">
        <f ca="1"/>
        <v>45169</v>
      </c>
      <c r="B441" t="e" vm="5">
        <f ca="1"/>
        <v>#N/A</v>
      </c>
      <c r="C441" t="e" vm="5">
        <f ca="1"/>
        <v>#N/A</v>
      </c>
      <c r="D441" t="e" vm="5">
        <f ca="1"/>
        <v>#N/A</v>
      </c>
      <c r="E441" t="e" vm="5">
        <f ca="1"/>
        <v>#N/A</v>
      </c>
      <c r="F441" t="e" vm="5">
        <f ca="1"/>
        <v>#N/A</v>
      </c>
    </row>
    <row r="442" spans="1:6" x14ac:dyDescent="0.3">
      <c r="A442" vm="923">
        <f ca="1"/>
        <v>45170</v>
      </c>
      <c r="B442" t="e" vm="5">
        <f ca="1"/>
        <v>#N/A</v>
      </c>
      <c r="C442" t="e" vm="5">
        <f ca="1"/>
        <v>#N/A</v>
      </c>
      <c r="D442" t="e" vm="5">
        <f ca="1"/>
        <v>#N/A</v>
      </c>
      <c r="E442" t="e" vm="5">
        <f ca="1"/>
        <v>#N/A</v>
      </c>
      <c r="F442" t="e" vm="5">
        <f ca="1"/>
        <v>#N/A</v>
      </c>
    </row>
    <row r="443" spans="1:6" x14ac:dyDescent="0.3">
      <c r="A443" vm="924">
        <f ca="1"/>
        <v>45173</v>
      </c>
      <c r="B443" t="e" vm="5">
        <f ca="1"/>
        <v>#N/A</v>
      </c>
      <c r="C443" t="e" vm="5">
        <f ca="1"/>
        <v>#N/A</v>
      </c>
      <c r="D443" t="e" vm="5">
        <f ca="1"/>
        <v>#N/A</v>
      </c>
      <c r="E443" t="e" vm="5">
        <f ca="1"/>
        <v>#N/A</v>
      </c>
      <c r="F443" t="e" vm="5">
        <f ca="1"/>
        <v>#N/A</v>
      </c>
    </row>
    <row r="444" spans="1:6" x14ac:dyDescent="0.3">
      <c r="A444" vm="925">
        <f ca="1"/>
        <v>45174</v>
      </c>
      <c r="B444" t="e" vm="5">
        <f ca="1"/>
        <v>#N/A</v>
      </c>
      <c r="C444" t="e" vm="5">
        <f ca="1"/>
        <v>#N/A</v>
      </c>
      <c r="D444" t="e" vm="5">
        <f ca="1"/>
        <v>#N/A</v>
      </c>
      <c r="E444" t="e" vm="5">
        <f ca="1"/>
        <v>#N/A</v>
      </c>
      <c r="F444" t="e" vm="5">
        <f ca="1"/>
        <v>#N/A</v>
      </c>
    </row>
    <row r="445" spans="1:6" x14ac:dyDescent="0.3">
      <c r="A445" vm="926">
        <f ca="1"/>
        <v>45175</v>
      </c>
      <c r="B445" t="e" vm="5">
        <f ca="1"/>
        <v>#N/A</v>
      </c>
      <c r="C445" t="e" vm="5">
        <f ca="1"/>
        <v>#N/A</v>
      </c>
      <c r="D445" t="e" vm="5">
        <f ca="1"/>
        <v>#N/A</v>
      </c>
      <c r="E445" t="e" vm="5">
        <f ca="1"/>
        <v>#N/A</v>
      </c>
      <c r="F445" t="e" vm="5">
        <f ca="1"/>
        <v>#N/A</v>
      </c>
    </row>
    <row r="446" spans="1:6" x14ac:dyDescent="0.3">
      <c r="A446" vm="927">
        <f ca="1"/>
        <v>45176</v>
      </c>
      <c r="B446" t="e" vm="5">
        <f ca="1"/>
        <v>#N/A</v>
      </c>
      <c r="C446" t="e" vm="5">
        <f ca="1"/>
        <v>#N/A</v>
      </c>
      <c r="D446" t="e" vm="5">
        <f ca="1"/>
        <v>#N/A</v>
      </c>
      <c r="E446" t="e" vm="5">
        <f ca="1"/>
        <v>#N/A</v>
      </c>
      <c r="F446" t="e" vm="5">
        <f ca="1"/>
        <v>#N/A</v>
      </c>
    </row>
    <row r="447" spans="1:6" x14ac:dyDescent="0.3">
      <c r="A447" vm="928">
        <f ca="1"/>
        <v>45177</v>
      </c>
      <c r="B447" t="e" vm="5">
        <f ca="1"/>
        <v>#N/A</v>
      </c>
      <c r="C447" t="e" vm="5">
        <f ca="1"/>
        <v>#N/A</v>
      </c>
      <c r="D447" t="e" vm="5">
        <f ca="1"/>
        <v>#N/A</v>
      </c>
      <c r="E447" t="e" vm="5">
        <f ca="1"/>
        <v>#N/A</v>
      </c>
      <c r="F447" t="e" vm="5">
        <f ca="1"/>
        <v>#N/A</v>
      </c>
    </row>
    <row r="448" spans="1:6" x14ac:dyDescent="0.3">
      <c r="A448" vm="929">
        <f ca="1"/>
        <v>45180</v>
      </c>
      <c r="B448" t="e" vm="5">
        <f ca="1"/>
        <v>#N/A</v>
      </c>
      <c r="C448" t="e" vm="5">
        <f ca="1"/>
        <v>#N/A</v>
      </c>
      <c r="D448" t="e" vm="5">
        <f ca="1"/>
        <v>#N/A</v>
      </c>
      <c r="E448" t="e" vm="5">
        <f ca="1"/>
        <v>#N/A</v>
      </c>
      <c r="F448" t="e" vm="5">
        <f ca="1"/>
        <v>#N/A</v>
      </c>
    </row>
    <row r="449" spans="1:6" x14ac:dyDescent="0.3">
      <c r="A449" vm="930">
        <f ca="1"/>
        <v>45181</v>
      </c>
      <c r="B449" t="e" vm="5">
        <f ca="1"/>
        <v>#N/A</v>
      </c>
      <c r="C449" t="e" vm="5">
        <f ca="1"/>
        <v>#N/A</v>
      </c>
      <c r="D449" t="e" vm="5">
        <f ca="1"/>
        <v>#N/A</v>
      </c>
      <c r="E449" t="e" vm="5">
        <f ca="1"/>
        <v>#N/A</v>
      </c>
      <c r="F449" t="e" vm="5">
        <f ca="1"/>
        <v>#N/A</v>
      </c>
    </row>
    <row r="450" spans="1:6" x14ac:dyDescent="0.3">
      <c r="A450" vm="931">
        <f ca="1"/>
        <v>45182</v>
      </c>
      <c r="B450" t="e" vm="5">
        <f ca="1"/>
        <v>#N/A</v>
      </c>
      <c r="C450" t="e" vm="5">
        <f ca="1"/>
        <v>#N/A</v>
      </c>
      <c r="D450" t="e" vm="5">
        <f ca="1"/>
        <v>#N/A</v>
      </c>
      <c r="E450" t="e" vm="5">
        <f ca="1"/>
        <v>#N/A</v>
      </c>
      <c r="F450" t="e" vm="5">
        <f ca="1"/>
        <v>#N/A</v>
      </c>
    </row>
    <row r="451" spans="1:6" x14ac:dyDescent="0.3">
      <c r="A451" vm="932">
        <f ca="1"/>
        <v>45183</v>
      </c>
      <c r="B451" t="e" vm="5">
        <f ca="1"/>
        <v>#N/A</v>
      </c>
      <c r="C451" t="e" vm="5">
        <f ca="1"/>
        <v>#N/A</v>
      </c>
      <c r="D451" t="e" vm="5">
        <f ca="1"/>
        <v>#N/A</v>
      </c>
      <c r="E451" t="e" vm="5">
        <f ca="1"/>
        <v>#N/A</v>
      </c>
      <c r="F451" t="e" vm="5">
        <f ca="1"/>
        <v>#N/A</v>
      </c>
    </row>
    <row r="452" spans="1:6" x14ac:dyDescent="0.3">
      <c r="A452" vm="933">
        <f ca="1"/>
        <v>45184</v>
      </c>
      <c r="B452" t="e" vm="5">
        <f ca="1"/>
        <v>#N/A</v>
      </c>
      <c r="C452" t="e" vm="5">
        <f ca="1"/>
        <v>#N/A</v>
      </c>
      <c r="D452" t="e" vm="5">
        <f ca="1"/>
        <v>#N/A</v>
      </c>
      <c r="E452" t="e" vm="5">
        <f ca="1"/>
        <v>#N/A</v>
      </c>
      <c r="F452" t="e" vm="5">
        <f ca="1"/>
        <v>#N/A</v>
      </c>
    </row>
    <row r="453" spans="1:6" x14ac:dyDescent="0.3">
      <c r="A453" vm="934">
        <f ca="1"/>
        <v>45187</v>
      </c>
      <c r="B453" t="e" vm="5">
        <f ca="1"/>
        <v>#N/A</v>
      </c>
      <c r="C453" t="e" vm="5">
        <f ca="1"/>
        <v>#N/A</v>
      </c>
      <c r="D453" t="e" vm="5">
        <f ca="1"/>
        <v>#N/A</v>
      </c>
      <c r="E453" t="e" vm="5">
        <f ca="1"/>
        <v>#N/A</v>
      </c>
      <c r="F453" t="e" vm="5">
        <f ca="1"/>
        <v>#N/A</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SPNEC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Mine Safety Environment and Social Development Divisio</cp:lastModifiedBy>
  <dcterms:created xsi:type="dcterms:W3CDTF">2021-02-25T14:47:14Z</dcterms:created>
  <dcterms:modified xsi:type="dcterms:W3CDTF">2023-09-19T02:11:17Z</dcterms:modified>
</cp:coreProperties>
</file>